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2065" windowHeight="9675"/>
  </bookViews>
  <sheets>
    <sheet name="2020학년도 중학교 학생수 정원표" sheetId="28" r:id="rId1"/>
    <sheet name="--------" sheetId="22" state="veryHidden" r:id="rId2"/>
  </sheets>
  <definedNames>
    <definedName name="_xlnm.Print_Area" localSheetId="0">'2020학년도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 l="1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<sst xmlns="http://schemas.openxmlformats.org/spreadsheetml/2006/main" count="48" uniqueCount="44">
  <si>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</si>
  <si>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</si>
  <si>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</si>
  <si>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</si>
  <si>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</si>
  <si>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</si>
  <si>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</si>
  <si>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</si>
  <si>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</si>
  <si>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</si>
  <si>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</si>
  <si>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</si>
  <si>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</si>
  <si>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</si>
  <si>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</si>
  <si>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</si>
  <si>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</si>
  <si>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</si>
  <si>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</si>
  <si>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</si>
  <si>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</si>
  <si>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</si>
  <si>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</si>
  <si>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</si>
  <si>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</si>
  <si>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</si>
  <si>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</si>
  <si>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</si>
  <si>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</si>
  <si>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</si>
  <si>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</si>
  <si>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</si>
  <si>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</si>
  <si>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</si>
  <si>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</si>
  <si>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</si>
  <si>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</si>
  <si>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서중07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</si>
  <si>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</si>
  <si>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</si>
  <si>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</si>
  <si>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광주수피아여자중학교 11월 결원 현황 공개</t>
    <phoneticPr fontId="3" type="noConversion"/>
  </si>
  <si>
    <t>2020. 11. 2. 자 기준</t>
    <phoneticPr fontId="3" type="noConversion"/>
  </si>
  <si>
    <t>※ 상기 결원 현황은 2일 자 기준이므로 전학에 필요한 정확한 결원 여부는 학교 교무실 (☎062-720-8234)로 문의 바랍니다.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</si>
</sst>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zoomScaleNormal="100" zoomScaleSheetLayoutView="100" workbookViewId="0">
      <selection activeCell="N20" sqref="N20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2" t="s">
        <v>41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17" s="14" customFormat="1" ht="24" customHeight="1" thickBot="1">
      <c r="B3" s="43" t="s">
        <v>40</v>
      </c>
      <c r="C3" s="43"/>
      <c r="D3" s="43"/>
      <c r="E3" s="43"/>
      <c r="F3" s="30"/>
      <c r="G3" s="30"/>
      <c r="H3" s="30"/>
      <c r="I3" s="30"/>
      <c r="J3" s="30"/>
      <c r="K3" s="30"/>
      <c r="L3" s="30"/>
      <c r="M3" s="30"/>
      <c r="N3" s="30"/>
      <c r="O3" s="30"/>
      <c r="P3" s="42" t="s">
        <v>42</v>
      </c>
      <c r="Q3" s="42"/>
    </row>
    <row r="4" spans="2:17" s="14" customFormat="1" ht="33" customHeight="1">
      <c r="B4" s="33" t="s">
        <v>18</v>
      </c>
      <c r="C4" s="35" t="s">
        <v>29</v>
      </c>
      <c r="D4" s="35" t="s">
        <v>19</v>
      </c>
      <c r="E4" s="35" t="s">
        <v>20</v>
      </c>
      <c r="F4" s="35" t="s">
        <v>30</v>
      </c>
      <c r="G4" s="37" t="s">
        <v>13</v>
      </c>
      <c r="H4" s="38" t="s">
        <v>22</v>
      </c>
      <c r="I4" s="38"/>
      <c r="J4" s="38"/>
      <c r="K4" s="39" t="s">
        <v>14</v>
      </c>
      <c r="L4" s="39"/>
      <c r="M4" s="39"/>
      <c r="N4" s="39" t="s">
        <v>15</v>
      </c>
      <c r="O4" s="39"/>
      <c r="P4" s="39"/>
      <c r="Q4" s="21" t="s">
        <v>21</v>
      </c>
    </row>
    <row r="5" spans="2:17" s="14" customFormat="1" ht="33" customHeight="1">
      <c r="B5" s="34"/>
      <c r="C5" s="36"/>
      <c r="D5" s="36"/>
      <c r="E5" s="36"/>
      <c r="F5" s="40"/>
      <c r="G5" s="36"/>
      <c r="H5" s="22" t="s">
        <v>23</v>
      </c>
      <c r="I5" s="22" t="s">
        <v>26</v>
      </c>
      <c r="J5" s="22" t="s">
        <v>27</v>
      </c>
      <c r="K5" s="23" t="s">
        <v>23</v>
      </c>
      <c r="L5" s="23" t="s">
        <v>24</v>
      </c>
      <c r="M5" s="24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37</v>
      </c>
      <c r="E6" s="27" t="s">
        <v>34</v>
      </c>
      <c r="F6" s="27" t="s">
        <v>39</v>
      </c>
      <c r="G6" s="31" t="s">
        <v>38</v>
      </c>
      <c r="H6" s="20">
        <v>171</v>
      </c>
      <c r="I6" s="20">
        <v>158</v>
      </c>
      <c r="J6" s="29">
        <f>H6-I6</f>
        <v>13</v>
      </c>
      <c r="K6" s="20">
        <v>164</v>
      </c>
      <c r="L6" s="20">
        <v>142</v>
      </c>
      <c r="M6" s="29">
        <f>K6-L6</f>
        <v>22</v>
      </c>
      <c r="N6" s="20">
        <v>158</v>
      </c>
      <c r="O6" s="20">
        <v>138</v>
      </c>
      <c r="P6" s="29">
        <f>N6-O6</f>
        <v>20</v>
      </c>
      <c r="Q6" s="28">
        <f>I6+L6+O6</f>
        <v>438</v>
      </c>
    </row>
    <row r="8" spans="2:17" ht="30" customHeight="1">
      <c r="B8" s="41" t="s">
        <v>43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2:17" ht="30" customHeight="1">
      <c r="B9" s="41" t="s">
        <v>35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2:17" ht="30" customHeight="1">
      <c r="B10" s="41" t="s">
        <v>31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2:17" ht="30" customHeight="1">
      <c r="B11" s="41" t="s">
        <v>32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2:17" ht="30" customHeight="1">
      <c r="B12" s="41" t="s">
        <v>33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2020학년도 중학교 학생수 정원표</vt:lpstr>
      <vt:lpstr>'2020학년도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2020-11-01T23:31:03Z</dcterms:modified>
  <cp:contentStatus/>
</cp:coreProperties>
</file>