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ra\Desktop\"/>
    </mc:Choice>
  </mc:AlternateContent>
  <bookViews>
    <workbookView xWindow="0" yWindow="0" windowWidth="28770" windowHeight="11040"/>
  </bookViews>
  <sheets>
    <sheet name="2020학년도 중학교 학생수 정원표" sheetId="28" r:id="rId1"/>
    <sheet name="--------" sheetId="22" state="veryHidden" r:id="rId2"/>
  </sheets>
  <definedNames>
    <definedName name="_xlnm.Print_Area" localSheetId="0">'2020학년도 중학교 학생수 정원표'!$B$2:$Q$6</definedName>
  </definedNames>
  <calcPr calcId="162913"/>
</workbook>
</file>

<file path=xl/calcChain.xml><?xml version="1.0" encoding="utf-8"?>
<calcChain xmlns="http://schemas.openxmlformats.org/spreadsheetml/2006/main">
  <c r="Q6" i="28" l="1"/>
  <c r="P6" i="28"/>
  <c r="M6" i="28"/>
  <c r="J6" i="28"/>
  <c r="C6" i="22" l="1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<sst xmlns="http://schemas.openxmlformats.org/spreadsheetml/2006/main" count="48" uniqueCount="44">
  <si>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</si>
  <si>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</si>
  <si>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</si>
  <si>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</si>
  <si>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</si>
  <si>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</si>
  <si>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</si>
  <si>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</si>
  <si>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</si>
  <si>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</si>
  <si>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</si>
  <si>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</si>
  <si>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</si>
  <si>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</si>
  <si>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</si>
  <si>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</si>
  <si>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</si>
  <si>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</si>
  <si>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</si>
  <si>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</si>
  <si>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</si>
  <si>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</si>
  <si>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</si>
  <si>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</si>
  <si>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</si>
  <si>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</si>
  <si>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</si>
  <si>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</si>
  <si>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</si>
  <si>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</si>
  <si>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</si>
  <si>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</si>
  <si>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</si>
  <si>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</si>
  <si>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</si>
  <si>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</si>
  <si>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</si>
  <si>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서중07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</si>
  <si>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</si>
  <si>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</si>
  <si>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</si>
  <si>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</si>
  <si>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광주수피아여자중학교 3월 결원 현황 공개</t>
    <phoneticPr fontId="3" type="noConversion"/>
  </si>
  <si>
    <t>2021. 3. 1.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</si>
</sst>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zoomScaleNormal="100" zoomScaleSheetLayoutView="100" workbookViewId="0">
      <selection activeCell="R11" sqref="R11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4" t="s">
        <v>42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14" customFormat="1" ht="24" customHeight="1" thickBot="1">
      <c r="B3" s="46" t="s">
        <v>40</v>
      </c>
      <c r="C3" s="46"/>
      <c r="D3" s="46"/>
      <c r="E3" s="46"/>
      <c r="F3" s="30"/>
      <c r="G3" s="30"/>
      <c r="H3" s="30"/>
      <c r="I3" s="30"/>
      <c r="J3" s="30"/>
      <c r="K3" s="30"/>
      <c r="L3" s="30"/>
      <c r="M3" s="30"/>
      <c r="N3" s="30"/>
      <c r="O3" s="30"/>
      <c r="P3" s="45" t="s">
        <v>43</v>
      </c>
      <c r="Q3" s="45"/>
    </row>
    <row r="4" spans="2:17" s="14" customFormat="1" ht="33" customHeight="1">
      <c r="B4" s="35" t="s">
        <v>18</v>
      </c>
      <c r="C4" s="37" t="s">
        <v>29</v>
      </c>
      <c r="D4" s="37" t="s">
        <v>19</v>
      </c>
      <c r="E4" s="37" t="s">
        <v>20</v>
      </c>
      <c r="F4" s="37" t="s">
        <v>30</v>
      </c>
      <c r="G4" s="39" t="s">
        <v>13</v>
      </c>
      <c r="H4" s="40" t="s">
        <v>22</v>
      </c>
      <c r="I4" s="40"/>
      <c r="J4" s="40"/>
      <c r="K4" s="41" t="s">
        <v>14</v>
      </c>
      <c r="L4" s="41"/>
      <c r="M4" s="41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6"/>
      <c r="C5" s="38"/>
      <c r="D5" s="38"/>
      <c r="E5" s="38"/>
      <c r="F5" s="43"/>
      <c r="G5" s="38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37</v>
      </c>
      <c r="E6" s="27" t="s">
        <v>34</v>
      </c>
      <c r="F6" s="27" t="s">
        <v>39</v>
      </c>
      <c r="G6" s="31" t="s">
        <v>38</v>
      </c>
      <c r="H6" s="20">
        <v>164</v>
      </c>
      <c r="I6" s="20">
        <v>133</v>
      </c>
      <c r="J6" s="29">
        <f>H6-I6</f>
        <v>31</v>
      </c>
      <c r="K6" s="20">
        <v>171</v>
      </c>
      <c r="L6" s="20">
        <v>158</v>
      </c>
      <c r="M6" s="29">
        <f>K6-L6</f>
        <v>13</v>
      </c>
      <c r="N6" s="20">
        <v>164</v>
      </c>
      <c r="O6" s="20">
        <v>142</v>
      </c>
      <c r="P6" s="29">
        <f>N6-O6</f>
        <v>22</v>
      </c>
      <c r="Q6" s="28">
        <f>I6+L6+O6</f>
        <v>433</v>
      </c>
    </row>
    <row r="8" spans="2:17" ht="30" customHeight="1">
      <c r="B8" s="44" t="s">
        <v>41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30" customHeight="1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30" customHeight="1">
      <c r="B10" s="44" t="s">
        <v>31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30" customHeight="1"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30" customHeight="1">
      <c r="B12" s="44" t="s">
        <v>33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2020학년도 중학교 학생수 정원표</vt:lpstr>
      <vt:lpstr>'2020학년도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oanara</cp:lastModifiedBy>
  <cp:lastPrinted>2020-02-12T05:03:45Z</cp:lastPrinted>
  <dcterms:created xsi:type="dcterms:W3CDTF">2004-08-02T00:59:44Z</dcterms:created>
  <dcterms:modified xsi:type="dcterms:W3CDTF">2021-03-15T02:33:31Z</dcterms:modified>
  <cp:contentStatus/>
</cp:coreProperties>
</file>