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1C48782-F273-4103-A918-7716C47563F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 calcMode="manual"/>
</workbook>
</file>

<file path=xl/calcChain.xml><?xml version="1.0" encoding="utf-8"?>
<calcChain xmlns="http://schemas.openxmlformats.org/spreadsheetml/2006/main">
  <c r="E14" i="1" l="1"/>
  <c r="F14" i="1"/>
  <c r="E7" i="1"/>
  <c r="F13" i="1"/>
  <c r="F12" i="1"/>
  <c r="F11" i="1"/>
  <c r="F6" i="1"/>
  <c r="F5" i="1"/>
  <c r="F7" i="1" s="1"/>
</calcChain>
</file>

<file path=xl/sharedStrings.xml><?xml version="1.0" encoding="utf-8"?>
<sst xmlns="http://schemas.openxmlformats.org/spreadsheetml/2006/main" count="15" uniqueCount="11">
  <si>
    <t>단가</t>
    <phoneticPr fontId="2" type="noConversion"/>
  </si>
  <si>
    <t>인원</t>
    <phoneticPr fontId="2" type="noConversion"/>
  </si>
  <si>
    <t>금액</t>
    <phoneticPr fontId="2" type="noConversion"/>
  </si>
  <si>
    <t>권</t>
    <phoneticPr fontId="2" type="noConversion"/>
  </si>
  <si>
    <t>지출</t>
    <phoneticPr fontId="2" type="noConversion"/>
  </si>
  <si>
    <t>계</t>
    <phoneticPr fontId="2" type="noConversion"/>
  </si>
  <si>
    <t>학교보관용</t>
    <phoneticPr fontId="2" type="noConversion"/>
  </si>
  <si>
    <t>졸업앨범(복지지원)</t>
    <phoneticPr fontId="2" type="noConversion"/>
  </si>
  <si>
    <t>수익자</t>
    <phoneticPr fontId="2" type="noConversion"/>
  </si>
  <si>
    <t>신청 학생수</t>
    <phoneticPr fontId="2" type="noConversion"/>
  </si>
  <si>
    <t>2023학년도 졸업앨범비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</si>
</sst>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41" fontId="3" fillId="0" borderId="1" xfId="0" applyNumberFormat="1" applyFont="1" applyBorder="1">
      <alignment vertical="center"/>
    </xf>
    <xf numFmtId="0" fontId="0" fillId="2" borderId="1" xfId="0" applyFill="1" applyBorder="1" applyAlignment="1">
      <alignment horizontal="right" vertical="center"/>
    </xf>
    <xf numFmtId="41" fontId="0" fillId="2" borderId="1" xfId="1" applyFont="1" applyFill="1" applyBorder="1" applyAlignment="1">
      <alignment horizontal="right" vertical="center"/>
    </xf>
    <xf numFmtId="41" fontId="0" fillId="2" borderId="1" xfId="0" applyNumberForma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5" fillId="2" borderId="1" xfId="1" applyFont="1" applyFill="1" applyBorder="1" applyAlignment="1">
      <alignment horizontal="right" vertical="center"/>
    </xf>
    <xf numFmtId="41" fontId="0" fillId="2" borderId="3" xfId="1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41" fontId="0" fillId="2" borderId="3" xfId="0" applyNumberForma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right" vertical="center"/>
    </xf>
    <xf numFmtId="0" fontId="4" fillId="0" borderId="2" xfId="0" applyFont="1" applyBorder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7" fillId="3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F14"/>
  <sheetViews>
    <sheetView tabSelected="1" workbookViewId="0">
      <selection activeCell="I15" sqref="I15"/>
    </sheetView>
  </sheetViews>
  <sheetFormatPr defaultRowHeight="16.5" x14ac:dyDescent="0.3"/>
  <cols>
    <col min="3" max="3" width="18.625" bestFit="1" customWidth="1"/>
    <col min="4" max="4" width="16.125" customWidth="1"/>
    <col min="5" max="5" width="15.625" customWidth="1"/>
    <col min="6" max="6" width="19.125" customWidth="1"/>
  </cols>
  <sheetData>
    <row r="2" spans="3:6" ht="26.25" x14ac:dyDescent="0.3">
      <c r="C2" s="25" t="s">
        <v>10</v>
      </c>
      <c r="D2" s="25"/>
      <c r="E2" s="25"/>
      <c r="F2" s="25"/>
    </row>
    <row r="3" spans="3:6" ht="17.25" thickBot="1" x14ac:dyDescent="0.35"/>
    <row r="4" spans="3:6" ht="24" customHeight="1" thickTop="1" thickBot="1" x14ac:dyDescent="0.35">
      <c r="C4" s="20"/>
      <c r="D4" s="21" t="s">
        <v>0</v>
      </c>
      <c r="E4" s="21" t="s">
        <v>1</v>
      </c>
      <c r="F4" s="21" t="s">
        <v>2</v>
      </c>
    </row>
    <row r="5" spans="3:6" ht="24" customHeight="1" thickTop="1" x14ac:dyDescent="0.3">
      <c r="C5" s="22" t="s">
        <v>9</v>
      </c>
      <c r="D5" s="16">
        <v>66210</v>
      </c>
      <c r="E5" s="17">
        <v>127</v>
      </c>
      <c r="F5" s="18">
        <f>D5*E5</f>
        <v>8408670</v>
      </c>
    </row>
    <row r="6" spans="3:6" ht="24" customHeight="1" x14ac:dyDescent="0.3">
      <c r="C6" s="23" t="s">
        <v>6</v>
      </c>
      <c r="D6" s="4">
        <v>66210</v>
      </c>
      <c r="E6" s="3">
        <v>8</v>
      </c>
      <c r="F6" s="5">
        <f>D6*E6</f>
        <v>529680</v>
      </c>
    </row>
    <row r="7" spans="3:6" ht="24" customHeight="1" x14ac:dyDescent="0.3">
      <c r="C7" s="23"/>
      <c r="D7" s="14" t="s">
        <v>5</v>
      </c>
      <c r="E7" s="6">
        <f>SUM(E5:E6)</f>
        <v>135</v>
      </c>
      <c r="F7" s="7">
        <f>SUM(F5:F6)</f>
        <v>8938350</v>
      </c>
    </row>
    <row r="8" spans="3:6" ht="24" customHeight="1" x14ac:dyDescent="0.3">
      <c r="D8" s="8"/>
      <c r="E8" s="9"/>
      <c r="F8" s="10"/>
    </row>
    <row r="9" spans="3:6" ht="24" customHeight="1" thickBot="1" x14ac:dyDescent="0.35">
      <c r="D9" s="11"/>
      <c r="E9" s="11"/>
      <c r="F9" s="11"/>
    </row>
    <row r="10" spans="3:6" ht="24" customHeight="1" thickTop="1" thickBot="1" x14ac:dyDescent="0.35">
      <c r="C10" s="24" t="s">
        <v>4</v>
      </c>
      <c r="D10" s="21" t="s">
        <v>0</v>
      </c>
      <c r="E10" s="21" t="s">
        <v>3</v>
      </c>
      <c r="F10" s="21" t="s">
        <v>2</v>
      </c>
    </row>
    <row r="11" spans="3:6" ht="24" customHeight="1" thickTop="1" x14ac:dyDescent="0.3">
      <c r="C11" s="22" t="s">
        <v>7</v>
      </c>
      <c r="D11" s="16">
        <v>60000</v>
      </c>
      <c r="E11" s="17">
        <v>127</v>
      </c>
      <c r="F11" s="19">
        <f>D11*E11</f>
        <v>7620000</v>
      </c>
    </row>
    <row r="12" spans="3:6" ht="24" customHeight="1" x14ac:dyDescent="0.3">
      <c r="C12" s="23" t="s">
        <v>8</v>
      </c>
      <c r="D12" s="4">
        <v>6210</v>
      </c>
      <c r="E12" s="3">
        <v>127</v>
      </c>
      <c r="F12" s="12">
        <f>D12*E12</f>
        <v>788670</v>
      </c>
    </row>
    <row r="13" spans="3:6" ht="24" customHeight="1" x14ac:dyDescent="0.3">
      <c r="C13" s="23" t="s">
        <v>6</v>
      </c>
      <c r="D13" s="4">
        <v>66210</v>
      </c>
      <c r="E13" s="4">
        <v>8</v>
      </c>
      <c r="F13" s="15">
        <f>D13*E13</f>
        <v>529680</v>
      </c>
    </row>
    <row r="14" spans="3:6" ht="24" customHeight="1" x14ac:dyDescent="0.3">
      <c r="C14" s="1"/>
      <c r="D14" s="13" t="s">
        <v>5</v>
      </c>
      <c r="E14" s="2">
        <f>E12+E13</f>
        <v>135</v>
      </c>
      <c r="F14" s="2">
        <f>SUM(F11:F13)</f>
        <v>8938350</v>
      </c>
    </row>
  </sheetData>
  <mergeCells count="1">
    <mergeCell ref="C2:F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박상훈</dc:creator>
  <cp:lastModifiedBy>user</cp:lastModifiedBy>
  <cp:lastPrinted>2022-02-07T03:39:51Z</cp:lastPrinted>
  <dcterms:created xsi:type="dcterms:W3CDTF">2017-01-06T00:11:01Z</dcterms:created>
  <dcterms:modified xsi:type="dcterms:W3CDTF">2024-01-15T02:26:55Z</dcterms:modified>
</cp:coreProperties>
</file>