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73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D406193B-C52B-4146-8EEA-FF99BC3947F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20년1차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81" i="1" l="1"/>
  <c r="G146" i="1" l="1"/>
  <c r="G290" i="1" l="1"/>
  <c r="G56" i="1"/>
  <c r="G127" i="1"/>
  <c r="G189" i="1"/>
  <c r="G185" i="1"/>
  <c r="G172" i="1"/>
  <c r="F292" i="1" l="1"/>
  <c r="G217" i="1" l="1"/>
  <c r="G5" i="1"/>
  <c r="G7" i="1"/>
  <c r="G104" i="1"/>
  <c r="G197" i="1"/>
  <c r="G181" i="1"/>
  <c r="G167" i="1"/>
  <c r="G150" i="1"/>
  <c r="G139" i="1"/>
  <c r="G137" i="1"/>
  <c r="G232" i="1"/>
  <c r="G184" i="1"/>
  <c r="G156" i="1" l="1"/>
  <c r="G63" i="1"/>
  <c r="G30" i="1"/>
  <c r="G175" i="1"/>
  <c r="G203" i="1"/>
  <c r="G6" i="1"/>
  <c r="G61" i="1"/>
  <c r="G54" i="1" l="1"/>
  <c r="G272" i="1" l="1"/>
  <c r="G151" i="1"/>
  <c r="G283" i="1"/>
  <c r="G29" i="1"/>
  <c r="G279" i="1"/>
  <c r="G265" i="1"/>
  <c r="G200" i="1" l="1"/>
  <c r="G120" i="1"/>
  <c r="G263" i="1"/>
  <c r="G239" i="1" l="1"/>
  <c r="G47" i="1"/>
  <c r="G244" i="1"/>
  <c r="G9" i="1"/>
  <c r="G121" i="1"/>
  <c r="G38" i="1"/>
  <c r="G177" i="1"/>
  <c r="G238" i="1"/>
  <c r="G60" i="1"/>
  <c r="G216" i="1"/>
  <c r="G262" i="1"/>
  <c r="G257" i="1"/>
  <c r="G98" i="1"/>
  <c r="G252" i="1" l="1"/>
  <c r="G277" i="1"/>
  <c r="G278" i="1"/>
  <c r="G17" i="1" l="1"/>
  <c r="G267" i="1"/>
  <c r="G118" i="1"/>
  <c r="G193" i="1"/>
  <c r="G142" i="1"/>
  <c r="G231" i="1"/>
  <c r="G187" i="1"/>
  <c r="G86" i="1"/>
  <c r="G110" i="1"/>
  <c r="G106" i="1"/>
  <c r="G102" i="1"/>
  <c r="G8" i="1" l="1"/>
  <c r="G249" i="1"/>
  <c r="G250" i="1"/>
  <c r="G243" i="1"/>
  <c r="G286" i="1"/>
  <c r="G227" i="1"/>
  <c r="G204" i="1" l="1"/>
  <c r="G215" i="1"/>
  <c r="G41" i="1"/>
  <c r="G194" i="1"/>
  <c r="G135" i="1"/>
  <c r="G163" i="1"/>
  <c r="G48" i="1"/>
  <c r="G280" i="1"/>
  <c r="G206" i="1"/>
  <c r="G153" i="1"/>
  <c r="G113" i="1"/>
  <c r="G205" i="1"/>
  <c r="G199" i="1"/>
  <c r="G143" i="1"/>
  <c r="G209" i="1"/>
  <c r="G288" i="1"/>
  <c r="G186" i="1"/>
  <c r="G99" i="1"/>
  <c r="G35" i="1"/>
  <c r="G161" i="1"/>
  <c r="G57" i="1"/>
  <c r="G241" i="1"/>
  <c r="G247" i="1"/>
  <c r="G176" i="1"/>
  <c r="G131" i="1" l="1"/>
  <c r="G132" i="1"/>
  <c r="G157" i="1"/>
  <c r="G275" i="1"/>
  <c r="G274" i="1"/>
  <c r="G261" i="1"/>
  <c r="G240" i="1"/>
  <c r="G219" i="1"/>
  <c r="G214" i="1"/>
  <c r="G18" i="1" l="1"/>
  <c r="G32" i="1"/>
  <c r="G59" i="1"/>
  <c r="G107" i="1"/>
  <c r="G53" i="1"/>
  <c r="G19" i="1"/>
  <c r="G20" i="1"/>
  <c r="G39" i="1"/>
  <c r="G45" i="1"/>
  <c r="G51" i="1"/>
  <c r="G79" i="1"/>
  <c r="G133" i="1"/>
  <c r="G165" i="1"/>
  <c r="G191" i="1"/>
  <c r="G201" i="1"/>
  <c r="G33" i="1"/>
  <c r="G178" i="1"/>
  <c r="G111" i="1"/>
  <c r="G101" i="1"/>
  <c r="G287" i="1"/>
  <c r="G220" i="1"/>
  <c r="G155" i="1"/>
  <c r="G40" i="1" l="1"/>
  <c r="G273" i="1"/>
  <c r="G226" i="1"/>
  <c r="G149" i="1"/>
  <c r="G237" i="1" l="1"/>
  <c r="G10" i="1"/>
  <c r="G282" i="1"/>
  <c r="G255" i="1"/>
  <c r="G213" i="1"/>
  <c r="G228" i="1" l="1"/>
  <c r="G180" i="1"/>
  <c r="G148" i="1"/>
  <c r="G173" i="1"/>
  <c r="G140" i="1"/>
  <c r="G136" i="1"/>
  <c r="G123" i="1"/>
  <c r="G119" i="1"/>
  <c r="G82" i="1"/>
  <c r="G46" i="1"/>
  <c r="G162" i="1"/>
  <c r="G103" i="1"/>
  <c r="G114" i="1"/>
  <c r="G271" i="1"/>
  <c r="G183" i="1"/>
  <c r="G100" i="1"/>
  <c r="G34" i="1"/>
  <c r="G251" i="1"/>
  <c r="G15" i="1"/>
  <c r="G22" i="1"/>
  <c r="G246" i="1"/>
  <c r="G269" i="1"/>
  <c r="G129" i="1"/>
  <c r="G235" i="1"/>
  <c r="G65" i="1"/>
  <c r="G12" i="1"/>
  <c r="G4" i="1"/>
  <c r="G134" i="1" l="1"/>
  <c r="G236" i="1"/>
  <c r="G211" i="1"/>
  <c r="G52" i="1" l="1"/>
  <c r="G37" i="1"/>
  <c r="G81" i="1"/>
  <c r="G276" i="1" l="1"/>
  <c r="G128" i="1"/>
  <c r="G75" i="1"/>
  <c r="G207" i="1"/>
  <c r="G13" i="1"/>
  <c r="G130" i="1"/>
  <c r="G266" i="1"/>
  <c r="G105" i="1"/>
  <c r="G210" i="1"/>
  <c r="G42" i="1"/>
  <c r="G27" i="1"/>
  <c r="G28" i="1" l="1"/>
  <c r="G230" i="1"/>
  <c r="G23" i="1"/>
  <c r="G284" i="1"/>
  <c r="G188" i="1"/>
  <c r="G234" i="1"/>
  <c r="G229" i="1"/>
  <c r="G171" i="1" l="1"/>
  <c r="G85" i="1"/>
  <c r="G50" i="1"/>
  <c r="G222" i="1"/>
  <c r="G223" i="1"/>
  <c r="G74" i="1"/>
  <c r="G117" i="1"/>
  <c r="G31" i="1"/>
  <c r="G84" i="1"/>
  <c r="G224" i="1"/>
  <c r="G270" i="1"/>
  <c r="G147" i="1"/>
  <c r="G192" i="1"/>
  <c r="G126" i="1" l="1"/>
  <c r="G198" i="1"/>
  <c r="G83" i="1"/>
  <c r="G11" i="1"/>
  <c r="G36" i="1"/>
  <c r="G44" i="1"/>
  <c r="G55" i="1"/>
  <c r="G73" i="1"/>
  <c r="G78" i="1"/>
  <c r="G112" i="1"/>
  <c r="G124" i="1"/>
  <c r="G141" i="1"/>
  <c r="G152" i="1"/>
  <c r="G159" i="1"/>
  <c r="G160" i="1"/>
  <c r="G190" i="1"/>
  <c r="G225" i="1"/>
  <c r="G242" i="1"/>
  <c r="G245" i="1"/>
  <c r="G248" i="1"/>
  <c r="G256" i="1"/>
  <c r="G258" i="1"/>
  <c r="G264" i="1"/>
  <c r="G25" i="1"/>
  <c r="G43" i="1"/>
  <c r="G87" i="1"/>
  <c r="G88" i="1"/>
  <c r="G89" i="1"/>
  <c r="G90" i="1"/>
  <c r="G91" i="1"/>
  <c r="G92" i="1"/>
  <c r="G93" i="1"/>
  <c r="G94" i="1"/>
  <c r="G95" i="1"/>
  <c r="G96" i="1"/>
  <c r="G109" i="1"/>
  <c r="G154" i="1"/>
  <c r="G182" i="1"/>
  <c r="G166" i="1"/>
  <c r="G66" i="1"/>
  <c r="G71" i="1"/>
  <c r="G68" i="1"/>
  <c r="G67" i="1"/>
  <c r="G72" i="1"/>
  <c r="G69" i="1"/>
  <c r="G70" i="1"/>
  <c r="G145" i="1"/>
  <c r="G138" i="1"/>
  <c r="G268" i="1"/>
  <c r="G80" i="1"/>
  <c r="G115" i="1"/>
  <c r="G62" i="1"/>
  <c r="G285" i="1"/>
  <c r="G174" i="1"/>
  <c r="G164" i="1"/>
  <c r="G259" i="1"/>
  <c r="G116" i="1"/>
  <c r="G158" i="1"/>
  <c r="G144" i="1"/>
  <c r="G168" i="1"/>
  <c r="G21" i="1"/>
  <c r="G169" i="1"/>
  <c r="G170" i="1"/>
  <c r="G196" i="1"/>
  <c r="G208" i="1"/>
  <c r="G108" i="1"/>
  <c r="G122" i="1"/>
  <c r="G3" i="1"/>
  <c r="G24" i="1"/>
  <c r="G195" i="1"/>
  <c r="G260" i="1"/>
  <c r="G289" i="1"/>
  <c r="G254" i="1"/>
  <c r="G202" i="1"/>
  <c r="G26" i="1"/>
  <c r="G212" i="1"/>
  <c r="G16" i="1"/>
  <c r="G253" i="1"/>
  <c r="G76" i="1"/>
  <c r="G64" i="1"/>
  <c r="G179" i="1"/>
  <c r="G291" i="1"/>
  <c r="G49" i="1"/>
  <c r="G218" i="1"/>
  <c r="G77" i="1"/>
  <c r="G221" i="1"/>
  <c r="G97" i="1"/>
  <c r="G233" i="1"/>
  <c r="G14" i="1"/>
  <c r="G125" i="1"/>
  <c r="G58" i="1" l="1"/>
  <c r="G292" i="1" l="1"/>
</calcChain>
</file>

<file path=xl/sharedStrings.xml><?xml version="1.0" encoding="utf-8"?>
<sst xmlns="http://schemas.openxmlformats.org/spreadsheetml/2006/main" count="874" uniqueCount="761">
  <si>
    <t>연번</t>
  </si>
  <si>
    <t>도  서  명</t>
  </si>
  <si>
    <t>저  자</t>
  </si>
  <si>
    <t>출판사</t>
  </si>
  <si>
    <t>단가</t>
  </si>
  <si>
    <t>금액</t>
    <phoneticPr fontId="4" type="noConversion"/>
  </si>
  <si>
    <t>나라말</t>
    <phoneticPr fontId="4" type="noConversion"/>
  </si>
  <si>
    <t>웅진지식하우스</t>
    <phoneticPr fontId="4" type="noConversion"/>
  </si>
  <si>
    <t>넥서스북</t>
    <phoneticPr fontId="4" type="noConversion"/>
  </si>
  <si>
    <t>사계절</t>
    <phoneticPr fontId="4" type="noConversion"/>
  </si>
  <si>
    <t>김중미</t>
    <phoneticPr fontId="4" type="noConversion"/>
  </si>
  <si>
    <t>뜨인돌</t>
    <phoneticPr fontId="4" type="noConversion"/>
  </si>
  <si>
    <t>우리학교</t>
  </si>
  <si>
    <t>자음과모음</t>
  </si>
  <si>
    <t>이해인</t>
  </si>
  <si>
    <t>샘터사</t>
  </si>
  <si>
    <t>사계절</t>
  </si>
  <si>
    <t>푸른숲주니어</t>
    <phoneticPr fontId="4" type="noConversion"/>
  </si>
  <si>
    <t>위즈덤하우스</t>
    <phoneticPr fontId="4" type="noConversion"/>
  </si>
  <si>
    <t>수량</t>
    <phoneticPr fontId="4" type="noConversion"/>
  </si>
  <si>
    <t>김중미</t>
  </si>
  <si>
    <t>창비</t>
  </si>
  <si>
    <t>뜨인돌</t>
  </si>
  <si>
    <t>초록서재</t>
  </si>
  <si>
    <t>내 친구 꼬마거인</t>
    <phoneticPr fontId="4" type="noConversion"/>
  </si>
  <si>
    <t>시공주니어</t>
    <phoneticPr fontId="4" type="noConversion"/>
  </si>
  <si>
    <t>로알드 달</t>
    <phoneticPr fontId="4" type="noConversion"/>
  </si>
  <si>
    <t>발칙하고 유쾌한 학교</t>
    <phoneticPr fontId="4" type="noConversion"/>
  </si>
  <si>
    <t>살림프렌즈</t>
    <phoneticPr fontId="4" type="noConversion"/>
  </si>
  <si>
    <t>여중생A1-5:너와 나 우리들의 성장 드라마</t>
    <phoneticPr fontId="4" type="noConversion"/>
  </si>
  <si>
    <t>허5파6</t>
    <phoneticPr fontId="4" type="noConversion"/>
  </si>
  <si>
    <t>비아북</t>
    <phoneticPr fontId="4" type="noConversion"/>
  </si>
  <si>
    <t>독고솜에게 반하면</t>
    <phoneticPr fontId="4" type="noConversion"/>
  </si>
  <si>
    <t>허진희</t>
    <phoneticPr fontId="4" type="noConversion"/>
  </si>
  <si>
    <t>문학동네</t>
    <phoneticPr fontId="4" type="noConversion"/>
  </si>
  <si>
    <t>18세를 반납합니다</t>
  </si>
  <si>
    <t>김혜정</t>
  </si>
  <si>
    <t>문학과지성사</t>
  </si>
  <si>
    <t>5월18일 맑음</t>
  </si>
  <si>
    <t>임광호</t>
  </si>
  <si>
    <t>글의 품격</t>
  </si>
  <si>
    <t>이기주</t>
  </si>
  <si>
    <t>황소북스</t>
  </si>
  <si>
    <t>꿈을 지키는 카메라</t>
  </si>
  <si>
    <t>내 감정을 읽는 시간</t>
  </si>
  <si>
    <t>변지영</t>
  </si>
  <si>
    <t>더퀘스트</t>
  </si>
  <si>
    <t>녹두서점의오월</t>
  </si>
  <si>
    <t>김상윤</t>
  </si>
  <si>
    <t>한겨레</t>
  </si>
  <si>
    <t>단한권을 읽어도 제대로 
남는 메모독서법</t>
  </si>
  <si>
    <t>신정철</t>
  </si>
  <si>
    <t>위즈덤하우스</t>
  </si>
  <si>
    <t>독립운동가가 된 고딩</t>
  </si>
  <si>
    <t>만세열전</t>
  </si>
  <si>
    <t>조한성</t>
  </si>
  <si>
    <t>생각정원</t>
  </si>
  <si>
    <t>바다행</t>
  </si>
  <si>
    <t>이진준</t>
  </si>
  <si>
    <t>사과가 필요해</t>
  </si>
  <si>
    <t>박성우</t>
  </si>
  <si>
    <t>세개의 시간</t>
  </si>
  <si>
    <t>윤여경</t>
  </si>
  <si>
    <t>수학특성화중학교 시즌2.1</t>
  </si>
  <si>
    <t>김주희</t>
  </si>
  <si>
    <t>수학특성화중학교 시즌2.2</t>
  </si>
  <si>
    <t>어쩌다 영웅</t>
  </si>
  <si>
    <t>이남석</t>
  </si>
  <si>
    <t>유시민의 공감필법</t>
  </si>
  <si>
    <t>유시민</t>
  </si>
  <si>
    <t>자기혁명독서법</t>
  </si>
  <si>
    <t>이재범</t>
  </si>
  <si>
    <t>프레너미</t>
  </si>
  <si>
    <t>작전명 진돗개</t>
  </si>
  <si>
    <t>조향미</t>
  </si>
  <si>
    <t>양철북</t>
  </si>
  <si>
    <t>황농문</t>
  </si>
  <si>
    <t>지구에서 한아뿐</t>
  </si>
  <si>
    <t>정세랑</t>
  </si>
  <si>
    <t>난다</t>
  </si>
  <si>
    <t>지도를 모으는 소녀, 고래를 쫓는 소년</t>
  </si>
  <si>
    <t>왕수펀</t>
  </si>
  <si>
    <t>블랙홀</t>
  </si>
  <si>
    <t>청기와주유소 씨름 기담</t>
  </si>
  <si>
    <t>과학자는 이렇게 태어난다 - 24시간 불 켜진 실험실에서는 무슨 일이 일어나고 있을까?</t>
  </si>
  <si>
    <t>궁리</t>
  </si>
  <si>
    <t>꿈을 가져도 되오?</t>
  </si>
  <si>
    <t>오채</t>
  </si>
  <si>
    <t>단비</t>
  </si>
  <si>
    <t>둘리틀 박사 이야기</t>
  </si>
  <si>
    <t>둘리틀 박사와 비밀의 호수</t>
  </si>
  <si>
    <t>둘리틀 박사의 달 여행</t>
  </si>
  <si>
    <t>둘리틀 박사의 동물원</t>
  </si>
  <si>
    <t>둘리틀 박사의 서커스단</t>
  </si>
  <si>
    <t>둘리틀 박사의 우체국</t>
  </si>
  <si>
    <t>둘리틀 박사의 정원</t>
  </si>
  <si>
    <t>둘리틀 박사의 캐러밴</t>
  </si>
  <si>
    <t>마음이 살짝 기운다</t>
  </si>
  <si>
    <t>나태주</t>
  </si>
  <si>
    <t>알에이치코리아</t>
  </si>
  <si>
    <t>안녕, 내 뻐끔거리는 단어들</t>
  </si>
  <si>
    <t>스티븐호킹</t>
    <phoneticPr fontId="4" type="noConversion"/>
  </si>
  <si>
    <t>웅진지식하우스</t>
    <phoneticPr fontId="4" type="noConversion"/>
  </si>
  <si>
    <t>션 코넬리</t>
    <phoneticPr fontId="4" type="noConversion"/>
  </si>
  <si>
    <t>생각의 길</t>
    <phoneticPr fontId="4" type="noConversion"/>
  </si>
  <si>
    <t>신규진</t>
    <phoneticPr fontId="4" type="noConversion"/>
  </si>
  <si>
    <t>테오 콤퍼놀</t>
    <phoneticPr fontId="4" type="noConversion"/>
  </si>
  <si>
    <t>조지 무쇼</t>
    <phoneticPr fontId="4" type="noConversion"/>
  </si>
  <si>
    <t>안용태</t>
    <phoneticPr fontId="4" type="noConversion"/>
  </si>
  <si>
    <t>스벤야 아이젠브라운</t>
    <phoneticPr fontId="4" type="noConversion"/>
  </si>
  <si>
    <t>백명식</t>
    <phoneticPr fontId="4" type="noConversion"/>
  </si>
  <si>
    <t>빛 쫌 아는 10대</t>
    <phoneticPr fontId="4" type="noConversion"/>
  </si>
  <si>
    <t>고재현</t>
    <phoneticPr fontId="4" type="noConversion"/>
  </si>
  <si>
    <t>풀빛</t>
    <phoneticPr fontId="4" type="noConversion"/>
  </si>
  <si>
    <t>가문비어린이</t>
    <phoneticPr fontId="4" type="noConversion"/>
  </si>
  <si>
    <t>태양계 너머 거대한 우주 속으로</t>
    <phoneticPr fontId="4" type="noConversion"/>
  </si>
  <si>
    <t>자일스 스패로우</t>
    <phoneticPr fontId="4" type="noConversion"/>
  </si>
  <si>
    <t>다섯수레</t>
    <phoneticPr fontId="4" type="noConversion"/>
  </si>
  <si>
    <t>달처럼 동그란 내 얼굴</t>
    <phoneticPr fontId="4" type="noConversion"/>
  </si>
  <si>
    <t>오지마 요시미</t>
  </si>
  <si>
    <t>청어람e</t>
  </si>
  <si>
    <t>내가 유전자를 고를수 있다면</t>
    <phoneticPr fontId="4" type="noConversion"/>
  </si>
  <si>
    <t>예병일</t>
    <phoneticPr fontId="4" type="noConversion"/>
  </si>
  <si>
    <t>다른</t>
    <phoneticPr fontId="4" type="noConversion"/>
  </si>
  <si>
    <t>이광식</t>
    <phoneticPr fontId="4" type="noConversion"/>
  </si>
  <si>
    <t>더숲</t>
    <phoneticPr fontId="4" type="noConversion"/>
  </si>
  <si>
    <t>스스로 행복하라</t>
    <phoneticPr fontId="4" type="noConversion"/>
  </si>
  <si>
    <t>법정</t>
    <phoneticPr fontId="4" type="noConversion"/>
  </si>
  <si>
    <t>샘터사</t>
    <phoneticPr fontId="4" type="noConversion"/>
  </si>
  <si>
    <t>채사장</t>
    <phoneticPr fontId="4" type="noConversion"/>
  </si>
  <si>
    <t>웰일북</t>
    <phoneticPr fontId="4" type="noConversion"/>
  </si>
  <si>
    <t>먼 바다</t>
    <phoneticPr fontId="4" type="noConversion"/>
  </si>
  <si>
    <t>공지영</t>
    <phoneticPr fontId="4" type="noConversion"/>
  </si>
  <si>
    <t>해냄출판사</t>
    <phoneticPr fontId="4" type="noConversion"/>
  </si>
  <si>
    <t>미래유 디스데로</t>
    <phoneticPr fontId="4" type="noConversion"/>
  </si>
  <si>
    <t>담푸스</t>
    <phoneticPr fontId="4" type="noConversion"/>
  </si>
  <si>
    <t>수상한 졸업여행</t>
    <phoneticPr fontId="4" type="noConversion"/>
  </si>
  <si>
    <t>윤자영</t>
    <phoneticPr fontId="4" type="noConversion"/>
  </si>
  <si>
    <t>탐출판사</t>
    <phoneticPr fontId="4" type="noConversion"/>
  </si>
  <si>
    <t>사춘기 문예반</t>
    <phoneticPr fontId="4" type="noConversion"/>
  </si>
  <si>
    <t>장정희</t>
    <phoneticPr fontId="4" type="noConversion"/>
  </si>
  <si>
    <t>서유재</t>
    <phoneticPr fontId="4" type="noConversion"/>
  </si>
  <si>
    <t>재니 제거필드</t>
    <phoneticPr fontId="4" type="noConversion"/>
  </si>
  <si>
    <t>리듬문고</t>
  </si>
  <si>
    <t>리듬문고</t>
    <phoneticPr fontId="4" type="noConversion"/>
  </si>
  <si>
    <t>1의 들러리</t>
    <phoneticPr fontId="4" type="noConversion"/>
  </si>
  <si>
    <t>김선희</t>
    <phoneticPr fontId="4" type="noConversion"/>
  </si>
  <si>
    <t>소원나무</t>
    <phoneticPr fontId="4" type="noConversion"/>
  </si>
  <si>
    <t>고독한 진화</t>
    <phoneticPr fontId="4" type="noConversion"/>
  </si>
  <si>
    <t>류츠신</t>
    <phoneticPr fontId="4" type="noConversion"/>
  </si>
  <si>
    <t>자음과모음</t>
    <phoneticPr fontId="4" type="noConversion"/>
  </si>
  <si>
    <t>시간을 걷는 소년</t>
    <phoneticPr fontId="4" type="noConversion"/>
  </si>
  <si>
    <t>이순원</t>
    <phoneticPr fontId="4" type="noConversion"/>
  </si>
  <si>
    <t>다림</t>
    <phoneticPr fontId="4" type="noConversion"/>
  </si>
  <si>
    <t>시간을 파는 상점2</t>
    <phoneticPr fontId="4" type="noConversion"/>
  </si>
  <si>
    <t>김선영</t>
    <phoneticPr fontId="4" type="noConversion"/>
  </si>
  <si>
    <t>여기는경성 모던방송국</t>
    <phoneticPr fontId="4" type="noConversion"/>
  </si>
  <si>
    <t>이정호</t>
    <phoneticPr fontId="4" type="noConversion"/>
  </si>
  <si>
    <t>글라이더</t>
    <phoneticPr fontId="4" type="noConversion"/>
  </si>
  <si>
    <t>올리브 가지를 든 소녀</t>
    <phoneticPr fontId="4" type="noConversion"/>
  </si>
  <si>
    <t>박건</t>
    <phoneticPr fontId="4" type="noConversion"/>
  </si>
  <si>
    <t>양철북</t>
    <phoneticPr fontId="4" type="noConversion"/>
  </si>
  <si>
    <t>마음을 읽는 아이 오로르</t>
    <phoneticPr fontId="4" type="noConversion"/>
  </si>
  <si>
    <t>더글라스 케네디</t>
    <phoneticPr fontId="4" type="noConversion"/>
  </si>
  <si>
    <t>밝은세상</t>
    <phoneticPr fontId="4" type="noConversion"/>
  </si>
  <si>
    <t>미디어 탐정대 진실을 찾아라!</t>
  </si>
  <si>
    <t>그림씨</t>
  </si>
  <si>
    <t>도서출판 북멘토</t>
  </si>
  <si>
    <t>과학을 쿠키처럼 - 한입에 쏙 들어가는 물리학</t>
  </si>
  <si>
    <t>에너지 위기, 어떻게 해결할까?</t>
  </si>
  <si>
    <t>이은철 지음</t>
  </si>
  <si>
    <t>동아엠앤비</t>
  </si>
  <si>
    <t>질문하는 과학실 - 왜냐고 묻고 원리로 답하다</t>
  </si>
  <si>
    <t>지구 온난화, 어떻게 해결할까?</t>
  </si>
  <si>
    <t>과학책 읽어주는 공대생 - 요즘 공대생이 탐한 과학 고전들</t>
  </si>
  <si>
    <t>우주날씨 이야기 - 끊임없이 태양풍이 쏟아지고 날마다 우주방사선이 날아드는 지구 바깥</t>
  </si>
  <si>
    <t>플루토</t>
  </si>
  <si>
    <t>SF 크로스 미래과학 - 질주하는 상상 + 새로운 시선 + 위험한 논쟁</t>
  </si>
  <si>
    <t>좋은균, 나쁜 균, 이상한 균 - 똑똑한 식물과 영리한 미생물의 밀고 당기는 공생 이야기</t>
  </si>
  <si>
    <t>닐과 순다리</t>
  </si>
  <si>
    <t>도토리숲</t>
  </si>
  <si>
    <t>내일 말할 진실</t>
  </si>
  <si>
    <t>안간힘</t>
  </si>
  <si>
    <t>미디어창비</t>
  </si>
  <si>
    <t>웃음을 선물할게</t>
  </si>
  <si>
    <t>다른 사람들</t>
  </si>
  <si>
    <t>고래뱃속</t>
  </si>
  <si>
    <t>원통 안의 소녀</t>
  </si>
  <si>
    <t>드라이</t>
  </si>
  <si>
    <t>이상한 용손 이야기</t>
  </si>
  <si>
    <t>발버둥치다</t>
  </si>
  <si>
    <t>모던걸의 명랑 만세</t>
  </si>
  <si>
    <t>서해문집</t>
  </si>
  <si>
    <t>그 사람, 김원봉</t>
  </si>
  <si>
    <t>산지니</t>
  </si>
  <si>
    <t>통행금지</t>
  </si>
  <si>
    <t>색깔의 역사</t>
  </si>
  <si>
    <t>노란돼지</t>
  </si>
  <si>
    <t>정희재</t>
    <phoneticPr fontId="4" type="noConversion"/>
  </si>
  <si>
    <t>캘리온</t>
    <phoneticPr fontId="4" type="noConversion"/>
  </si>
  <si>
    <t>양나리</t>
    <phoneticPr fontId="4" type="noConversion"/>
  </si>
  <si>
    <t>탐출판사</t>
    <phoneticPr fontId="4" type="noConversion"/>
  </si>
  <si>
    <t>위험한 강물</t>
    <phoneticPr fontId="4" type="noConversion"/>
  </si>
  <si>
    <t>가드E.해드릭</t>
    <phoneticPr fontId="4" type="noConversion"/>
  </si>
  <si>
    <t>푸른숲주니어</t>
    <phoneticPr fontId="4" type="noConversion"/>
  </si>
  <si>
    <t>웰컴 나의 불량 파출소</t>
    <phoneticPr fontId="4" type="noConversion"/>
  </si>
  <si>
    <t>문부일</t>
    <phoneticPr fontId="4" type="noConversion"/>
  </si>
  <si>
    <t>시공주</t>
    <phoneticPr fontId="4" type="noConversion"/>
  </si>
  <si>
    <t>나의 사랑스러운 장례식</t>
    <phoneticPr fontId="4" type="noConversion"/>
  </si>
  <si>
    <t>제이슨 레이놀즈</t>
    <phoneticPr fontId="4" type="noConversion"/>
  </si>
  <si>
    <t>뜨인돌</t>
    <phoneticPr fontId="4" type="noConversion"/>
  </si>
  <si>
    <t>동급생</t>
    <phoneticPr fontId="4" type="noConversion"/>
  </si>
  <si>
    <t>프레드 울만</t>
    <phoneticPr fontId="4" type="noConversion"/>
  </si>
  <si>
    <t>열린책들</t>
    <phoneticPr fontId="4" type="noConversion"/>
  </si>
  <si>
    <t>식스팩</t>
    <phoneticPr fontId="4" type="noConversion"/>
  </si>
  <si>
    <t>이재문</t>
    <phoneticPr fontId="4" type="noConversion"/>
  </si>
  <si>
    <t>자음과모음</t>
    <phoneticPr fontId="4" type="noConversion"/>
  </si>
  <si>
    <t>이 한마디가 나를 살렸다</t>
    <phoneticPr fontId="4" type="noConversion"/>
  </si>
  <si>
    <t>김미경</t>
    <phoneticPr fontId="4" type="noConversion"/>
  </si>
  <si>
    <t>21세기북스</t>
    <phoneticPr fontId="4" type="noConversion"/>
  </si>
  <si>
    <t>이지성</t>
    <phoneticPr fontId="4" type="noConversion"/>
  </si>
  <si>
    <t>차이정원</t>
    <phoneticPr fontId="4" type="noConversion"/>
  </si>
  <si>
    <t>이지성의 꿈꾸는 다락방2</t>
    <phoneticPr fontId="4" type="noConversion"/>
  </si>
  <si>
    <t>어린 페미니스트 와즈다</t>
    <phoneticPr fontId="4" type="noConversion"/>
  </si>
  <si>
    <t>하이파 알 만수르</t>
    <phoneticPr fontId="4" type="noConversion"/>
  </si>
  <si>
    <t>상수리</t>
    <phoneticPr fontId="4" type="noConversion"/>
  </si>
  <si>
    <t>공부의 신,천개의 시크릿</t>
    <phoneticPr fontId="4" type="noConversion"/>
  </si>
  <si>
    <t>강성태</t>
    <phoneticPr fontId="4" type="noConversion"/>
  </si>
  <si>
    <t>중앙M&amp;B</t>
    <phoneticPr fontId="4" type="noConversion"/>
  </si>
  <si>
    <t>이근철</t>
    <phoneticPr fontId="4" type="noConversion"/>
  </si>
  <si>
    <t>크래듀하우</t>
    <phoneticPr fontId="4" type="noConversion"/>
  </si>
  <si>
    <t>교양의 발견</t>
    <phoneticPr fontId="4" type="noConversion"/>
  </si>
  <si>
    <t>한국경제신문사</t>
    <phoneticPr fontId="4" type="noConversion"/>
  </si>
  <si>
    <t>광고천재 이제석</t>
    <phoneticPr fontId="4" type="noConversion"/>
  </si>
  <si>
    <t>이제석</t>
    <phoneticPr fontId="4" type="noConversion"/>
  </si>
  <si>
    <t>학고재</t>
    <phoneticPr fontId="4" type="noConversion"/>
  </si>
  <si>
    <t>꿀벌 마야의 모험</t>
    <phoneticPr fontId="4" type="noConversion"/>
  </si>
  <si>
    <t>발데마르 본젤스</t>
    <phoneticPr fontId="4" type="noConversion"/>
  </si>
  <si>
    <t>인디고</t>
    <phoneticPr fontId="4" type="noConversion"/>
  </si>
  <si>
    <t>라이먼 프랭크 바움</t>
    <phoneticPr fontId="4" type="noConversion"/>
  </si>
  <si>
    <t>오즈의 모험</t>
    <phoneticPr fontId="4" type="noConversion"/>
  </si>
  <si>
    <t>80일간의 세계일주</t>
    <phoneticPr fontId="4" type="noConversion"/>
  </si>
  <si>
    <t>쥘 베른</t>
    <phoneticPr fontId="4" type="noConversion"/>
  </si>
  <si>
    <t>별</t>
    <phoneticPr fontId="4" type="noConversion"/>
  </si>
  <si>
    <t>알퐁스 도데</t>
    <phoneticPr fontId="4" type="noConversion"/>
  </si>
  <si>
    <t>크리스마스 캐럴</t>
    <phoneticPr fontId="4" type="noConversion"/>
  </si>
  <si>
    <t>찰스 디킨스</t>
    <phoneticPr fontId="4" type="noConversion"/>
  </si>
  <si>
    <t>로미오와 줄리엣</t>
    <phoneticPr fontId="4" type="noConversion"/>
  </si>
  <si>
    <t>윌리엄 세익스피어</t>
    <phoneticPr fontId="4" type="noConversion"/>
  </si>
  <si>
    <t>한스 크리스티안 안데르센</t>
    <phoneticPr fontId="4" type="noConversion"/>
  </si>
  <si>
    <t>눈의 여왕</t>
    <phoneticPr fontId="4" type="noConversion"/>
  </si>
  <si>
    <t>백설공주</t>
    <phoneticPr fontId="4" type="noConversion"/>
  </si>
  <si>
    <t>그림형제</t>
    <phoneticPr fontId="4" type="noConversion"/>
  </si>
  <si>
    <t>플랜더즈의 개</t>
    <phoneticPr fontId="4" type="noConversion"/>
  </si>
  <si>
    <t>위다</t>
    <phoneticPr fontId="4" type="noConversion"/>
  </si>
  <si>
    <t>우리가 빛의 속도로 갈 수 없다면</t>
    <phoneticPr fontId="4" type="noConversion"/>
  </si>
  <si>
    <t>김초엽</t>
    <phoneticPr fontId="4" type="noConversion"/>
  </si>
  <si>
    <t>허블</t>
    <phoneticPr fontId="4" type="noConversion"/>
  </si>
  <si>
    <t>당신이 절대 버리지 말아야 할 것</t>
    <phoneticPr fontId="4" type="noConversion"/>
  </si>
  <si>
    <t>탄윈 페이</t>
    <phoneticPr fontId="4" type="noConversion"/>
  </si>
  <si>
    <t>국일미디어</t>
    <phoneticPr fontId="4" type="noConversion"/>
  </si>
  <si>
    <t>금연학교</t>
    <phoneticPr fontId="4" type="noConversion"/>
  </si>
  <si>
    <t>자음과모음</t>
    <phoneticPr fontId="4" type="noConversion"/>
  </si>
  <si>
    <t xml:space="preserve">박현숙 </t>
    <phoneticPr fontId="4" type="noConversion"/>
  </si>
  <si>
    <t>나이 도둑</t>
    <phoneticPr fontId="4" type="noConversion"/>
  </si>
  <si>
    <t>정해왕</t>
    <phoneticPr fontId="4" type="noConversion"/>
  </si>
  <si>
    <t>해와나무</t>
    <phoneticPr fontId="4" type="noConversion"/>
  </si>
  <si>
    <t>우리에겐 언어가 필요하다</t>
    <phoneticPr fontId="4" type="noConversion"/>
  </si>
  <si>
    <t>이민경</t>
    <phoneticPr fontId="4" type="noConversion"/>
  </si>
  <si>
    <t>봄알람</t>
    <phoneticPr fontId="4" type="noConversion"/>
  </si>
  <si>
    <t>인권과 소수자 이야기</t>
    <phoneticPr fontId="4" type="noConversion"/>
  </si>
  <si>
    <t>박경태</t>
    <phoneticPr fontId="4" type="noConversion"/>
  </si>
  <si>
    <t>책세상</t>
    <phoneticPr fontId="4" type="noConversion"/>
  </si>
  <si>
    <t>불편해도 괜찮아</t>
    <phoneticPr fontId="4" type="noConversion"/>
  </si>
  <si>
    <t>김두식</t>
    <phoneticPr fontId="4" type="noConversion"/>
  </si>
  <si>
    <t>창비</t>
    <phoneticPr fontId="4" type="noConversion"/>
  </si>
  <si>
    <t>13층의 슈퍼 히어로</t>
    <phoneticPr fontId="4" type="noConversion"/>
  </si>
  <si>
    <t>씨엔톡</t>
    <phoneticPr fontId="4" type="noConversion"/>
  </si>
  <si>
    <t>7일간의 리셋</t>
    <phoneticPr fontId="4" type="noConversion"/>
  </si>
  <si>
    <t>실비아 맥니콜</t>
    <phoneticPr fontId="4" type="noConversion"/>
  </si>
  <si>
    <t>내일은 해피엔딩</t>
    <phoneticPr fontId="4" type="noConversion"/>
  </si>
  <si>
    <t>수진 닐슨</t>
    <phoneticPr fontId="4" type="noConversion"/>
  </si>
  <si>
    <t>자음과모음</t>
    <phoneticPr fontId="4" type="noConversion"/>
  </si>
  <si>
    <t>이타적 유전자가 온다</t>
    <phoneticPr fontId="4" type="noConversion"/>
  </si>
  <si>
    <t>안덕훈</t>
    <phoneticPr fontId="4" type="noConversion"/>
  </si>
  <si>
    <t>베이비 박스</t>
    <phoneticPr fontId="4" type="noConversion"/>
  </si>
  <si>
    <t>박선희</t>
    <phoneticPr fontId="4" type="noConversion"/>
  </si>
  <si>
    <t>통일한국 제1고등학교</t>
    <phoneticPr fontId="4" type="noConversion"/>
  </si>
  <si>
    <t>전성희</t>
    <phoneticPr fontId="4" type="noConversion"/>
  </si>
  <si>
    <t>잘 먹고 있나요?</t>
    <phoneticPr fontId="4" type="noConversion"/>
  </si>
  <si>
    <t>김혜정</t>
    <phoneticPr fontId="4" type="noConversion"/>
  </si>
  <si>
    <t>고양이가 기른 다람쥐</t>
    <phoneticPr fontId="4" type="noConversion"/>
  </si>
  <si>
    <t>이상권</t>
    <phoneticPr fontId="4" type="noConversion"/>
  </si>
  <si>
    <t>Mr.박을 찾아주세요</t>
    <phoneticPr fontId="4" type="noConversion"/>
  </si>
  <si>
    <t>박현숙</t>
    <phoneticPr fontId="4" type="noConversion"/>
  </si>
  <si>
    <t>정의의 이름으로</t>
    <phoneticPr fontId="4" type="noConversion"/>
  </si>
  <si>
    <t>양호문</t>
    <phoneticPr fontId="4" type="noConversion"/>
  </si>
  <si>
    <t>그림이 보이고 경제가 읽히는 순간</t>
    <phoneticPr fontId="4" type="noConversion"/>
  </si>
  <si>
    <t>태지원</t>
    <phoneticPr fontId="4" type="noConversion"/>
  </si>
  <si>
    <t>마티조프슨</t>
    <phoneticPr fontId="4" type="noConversion"/>
  </si>
  <si>
    <t>강미</t>
    <phoneticPr fontId="4" type="noConversion"/>
  </si>
  <si>
    <t>파인만,과학을 웃겨 주세요</t>
    <phoneticPr fontId="4" type="noConversion"/>
  </si>
  <si>
    <t>권수진</t>
    <phoneticPr fontId="4" type="noConversion"/>
  </si>
  <si>
    <t>최원석</t>
    <phoneticPr fontId="4" type="noConversion"/>
  </si>
  <si>
    <t>뛰고 보니 과학이네?</t>
    <phoneticPr fontId="4" type="noConversion"/>
  </si>
  <si>
    <t>먹고 보니 과학이네?</t>
    <phoneticPr fontId="4" type="noConversion"/>
  </si>
  <si>
    <t>김형진</t>
    <phoneticPr fontId="4" type="noConversion"/>
  </si>
  <si>
    <t>숨만 쉬어도 과학이네?</t>
    <phoneticPr fontId="4" type="noConversion"/>
  </si>
  <si>
    <t>예병일</t>
    <phoneticPr fontId="4" type="noConversion"/>
  </si>
  <si>
    <t xml:space="preserve">둘리틀 박사의 바다 여행 </t>
    <phoneticPr fontId="4" type="noConversion"/>
  </si>
  <si>
    <t>휘파람 친구</t>
    <phoneticPr fontId="4" type="noConversion"/>
  </si>
  <si>
    <t xml:space="preserve">미안 </t>
    <phoneticPr fontId="4" type="noConversion"/>
  </si>
  <si>
    <t xml:space="preserve">정은숙 </t>
    <phoneticPr fontId="4" type="noConversion"/>
  </si>
  <si>
    <t xml:space="preserve">유병록 </t>
    <phoneticPr fontId="4" type="noConversion"/>
  </si>
  <si>
    <t xml:space="preserve">추수진 </t>
    <phoneticPr fontId="4" type="noConversion"/>
  </si>
  <si>
    <t xml:space="preserve">고정욱 </t>
    <phoneticPr fontId="4" type="noConversion"/>
  </si>
  <si>
    <t>김이설외</t>
    <phoneticPr fontId="4" type="noConversion"/>
  </si>
  <si>
    <t xml:space="preserve">김초엽 </t>
    <phoneticPr fontId="4" type="noConversion"/>
  </si>
  <si>
    <t xml:space="preserve">곽재식 </t>
    <phoneticPr fontId="4" type="noConversion"/>
  </si>
  <si>
    <t xml:space="preserve">권희린 </t>
    <phoneticPr fontId="4" type="noConversion"/>
  </si>
  <si>
    <t xml:space="preserve">박지선 </t>
    <phoneticPr fontId="4" type="noConversion"/>
  </si>
  <si>
    <t xml:space="preserve">김흥식 </t>
    <phoneticPr fontId="4" type="noConversion"/>
  </si>
  <si>
    <t xml:space="preserve">이진미 </t>
    <phoneticPr fontId="4" type="noConversion"/>
  </si>
  <si>
    <t xml:space="preserve">박정선 </t>
    <phoneticPr fontId="4" type="noConversion"/>
  </si>
  <si>
    <t xml:space="preserve">박상률 </t>
    <phoneticPr fontId="4" type="noConversion"/>
  </si>
  <si>
    <t xml:space="preserve">유산 </t>
    <phoneticPr fontId="4" type="noConversion"/>
  </si>
  <si>
    <t xml:space="preserve">B끕 언어, 세상에 태클 걸다 </t>
    <phoneticPr fontId="4" type="noConversion"/>
  </si>
  <si>
    <t xml:space="preserve">클리브 기포드 </t>
    <phoneticPr fontId="4" type="noConversion"/>
  </si>
  <si>
    <t>나는 곰팡이다</t>
    <phoneticPr fontId="4" type="noConversion"/>
  </si>
  <si>
    <t>정다운</t>
    <phoneticPr fontId="4" type="noConversion"/>
  </si>
  <si>
    <t>너머학교</t>
    <phoneticPr fontId="4" type="noConversion"/>
  </si>
  <si>
    <t>안동희</t>
    <phoneticPr fontId="4" type="noConversion"/>
  </si>
  <si>
    <t>아름주니어</t>
    <phoneticPr fontId="4" type="noConversion"/>
  </si>
  <si>
    <t>무당벌레 살리기</t>
    <phoneticPr fontId="4" type="noConversion"/>
  </si>
  <si>
    <t>임정진 외</t>
    <phoneticPr fontId="4" type="noConversion"/>
  </si>
  <si>
    <t>한북스</t>
    <phoneticPr fontId="4" type="noConversion"/>
  </si>
  <si>
    <t>미스터갈릴레이 별별이야기</t>
    <phoneticPr fontId="4" type="noConversion"/>
  </si>
  <si>
    <t>심재철</t>
    <phoneticPr fontId="4" type="noConversion"/>
  </si>
  <si>
    <t>동아엠앤비</t>
    <phoneticPr fontId="4" type="noConversion"/>
  </si>
  <si>
    <t>이지유</t>
    <phoneticPr fontId="4" type="noConversion"/>
  </si>
  <si>
    <t>풀빛</t>
    <phoneticPr fontId="4" type="noConversion"/>
  </si>
  <si>
    <t>조엘 레비</t>
    <phoneticPr fontId="4" type="noConversion"/>
  </si>
  <si>
    <t>동아엠엔비</t>
    <phoneticPr fontId="4" type="noConversion"/>
  </si>
  <si>
    <t>십 대,미래를 과학하라!</t>
    <phoneticPr fontId="4" type="noConversion"/>
  </si>
  <si>
    <t>정재승 외</t>
    <phoneticPr fontId="4" type="noConversion"/>
  </si>
  <si>
    <t>청어람미디어</t>
    <phoneticPr fontId="4" type="noConversion"/>
  </si>
  <si>
    <t>팜파스</t>
    <phoneticPr fontId="4" type="noConversion"/>
  </si>
  <si>
    <t>안녕 남극!</t>
    <phoneticPr fontId="4" type="noConversion"/>
  </si>
  <si>
    <t>김바다</t>
    <phoneticPr fontId="4" type="noConversion"/>
  </si>
  <si>
    <t>미세기</t>
    <phoneticPr fontId="4" type="noConversion"/>
  </si>
  <si>
    <t>음식으로 보는 미래과학</t>
    <phoneticPr fontId="4" type="noConversion"/>
  </si>
  <si>
    <t>마터 조프슨</t>
    <phoneticPr fontId="4" type="noConversion"/>
  </si>
  <si>
    <t>우주와 천체의 원리를 그림으로 쉽게 풀이한 천문학 사전</t>
    <phoneticPr fontId="4" type="noConversion"/>
  </si>
  <si>
    <t>후타마세 도시후미</t>
    <phoneticPr fontId="4" type="noConversion"/>
  </si>
  <si>
    <t>그린북</t>
    <phoneticPr fontId="4" type="noConversion"/>
  </si>
  <si>
    <t>지구 온난화가 내 탓이야?</t>
    <phoneticPr fontId="4" type="noConversion"/>
  </si>
  <si>
    <t>김기영</t>
    <phoneticPr fontId="4" type="noConversion"/>
  </si>
  <si>
    <t>한북스</t>
    <phoneticPr fontId="4" type="noConversion"/>
  </si>
  <si>
    <t>해와 달과 별이 뜨고 지는 원리(개정판)</t>
    <phoneticPr fontId="4" type="noConversion"/>
  </si>
  <si>
    <t>박석재</t>
    <phoneticPr fontId="4" type="noConversion"/>
  </si>
  <si>
    <t>동아엠엔비</t>
    <phoneticPr fontId="4" type="noConversion"/>
  </si>
  <si>
    <t>4차 산업혁명(궁금한 이야기+)</t>
    <phoneticPr fontId="4" type="noConversion"/>
  </si>
  <si>
    <t>이현희</t>
    <phoneticPr fontId="4" type="noConversion"/>
  </si>
  <si>
    <t>서유재</t>
    <phoneticPr fontId="4" type="noConversion"/>
  </si>
  <si>
    <t>인류를 구한 12가지 약 이야기</t>
    <phoneticPr fontId="4" type="noConversion"/>
  </si>
  <si>
    <t>정승규</t>
    <phoneticPr fontId="4" type="noConversion"/>
  </si>
  <si>
    <t>반니</t>
    <phoneticPr fontId="4" type="noConversion"/>
  </si>
  <si>
    <t>박선희</t>
    <phoneticPr fontId="4" type="noConversion"/>
  </si>
  <si>
    <t>팜파스</t>
    <phoneticPr fontId="4" type="noConversion"/>
  </si>
  <si>
    <t>유튜브 쫌 아는 10대</t>
    <phoneticPr fontId="4" type="noConversion"/>
  </si>
  <si>
    <t>금준경</t>
    <phoneticPr fontId="4" type="noConversion"/>
  </si>
  <si>
    <t>풀빛</t>
    <phoneticPr fontId="4" type="noConversion"/>
  </si>
  <si>
    <t>페스트</t>
    <phoneticPr fontId="4" type="noConversion"/>
  </si>
  <si>
    <t>알베르 카뮈</t>
    <phoneticPr fontId="4" type="noConversion"/>
  </si>
  <si>
    <t>더클레식</t>
    <phoneticPr fontId="4" type="noConversion"/>
  </si>
  <si>
    <t>꽃을 보듯 너를 본다</t>
    <phoneticPr fontId="4" type="noConversion"/>
  </si>
  <si>
    <t>나태주</t>
    <phoneticPr fontId="4" type="noConversion"/>
  </si>
  <si>
    <t>지혜</t>
    <phoneticPr fontId="4" type="noConversion"/>
  </si>
  <si>
    <t>토크쇼</t>
    <phoneticPr fontId="4" type="noConversion"/>
  </si>
  <si>
    <t>최민정</t>
    <phoneticPr fontId="4" type="noConversion"/>
  </si>
  <si>
    <t>조수근</t>
    <phoneticPr fontId="4" type="noConversion"/>
  </si>
  <si>
    <t>만능 의사의 매력 가정의학과의사</t>
    <phoneticPr fontId="4" type="noConversion"/>
  </si>
  <si>
    <t>명승권</t>
    <phoneticPr fontId="4" type="noConversion"/>
  </si>
  <si>
    <t>이동훈</t>
    <phoneticPr fontId="4" type="noConversion"/>
  </si>
  <si>
    <t>환경 호르몬 어떻게 해결할까?</t>
    <phoneticPr fontId="4" type="noConversion"/>
  </si>
  <si>
    <t>동아엠엔비</t>
    <phoneticPr fontId="4" type="noConversion"/>
  </si>
  <si>
    <t>원소 쫌 아는 10대</t>
    <phoneticPr fontId="4" type="noConversion"/>
  </si>
  <si>
    <t>장흥제</t>
    <phoneticPr fontId="4" type="noConversion"/>
  </si>
  <si>
    <t>플빛</t>
    <phoneticPr fontId="4" type="noConversion"/>
  </si>
  <si>
    <t>그냥 베티</t>
    <phoneticPr fontId="4" type="noConversion"/>
  </si>
  <si>
    <t>이선주</t>
    <phoneticPr fontId="4" type="noConversion"/>
  </si>
  <si>
    <t>책읽는곰</t>
    <phoneticPr fontId="4" type="noConversion"/>
  </si>
  <si>
    <t>개를 훔치는 완벽한 방법</t>
    <phoneticPr fontId="4" type="noConversion"/>
  </si>
  <si>
    <t>바바라오코너</t>
    <phoneticPr fontId="4" type="noConversion"/>
  </si>
  <si>
    <t>놀</t>
    <phoneticPr fontId="4" type="noConversion"/>
  </si>
  <si>
    <t>그 아이가 절대 궁금하지 않아</t>
    <phoneticPr fontId="4" type="noConversion"/>
  </si>
  <si>
    <t>정선임</t>
    <phoneticPr fontId="4" type="noConversion"/>
  </si>
  <si>
    <t>풀빛미디어</t>
    <phoneticPr fontId="4" type="noConversion"/>
  </si>
  <si>
    <t>내가 가장 무서워 하는 것</t>
    <phoneticPr fontId="4" type="noConversion"/>
  </si>
  <si>
    <t>정승희</t>
    <phoneticPr fontId="4" type="noConversion"/>
  </si>
  <si>
    <t>별숲</t>
    <phoneticPr fontId="4" type="noConversion"/>
  </si>
  <si>
    <t>로봇 형 로봇 동생</t>
    <phoneticPr fontId="4" type="noConversion"/>
  </si>
  <si>
    <t>김리라</t>
    <phoneticPr fontId="4" type="noConversion"/>
  </si>
  <si>
    <t>난 모기에 물리지 않아</t>
    <phoneticPr fontId="4" type="noConversion"/>
  </si>
  <si>
    <t>뜨인돌</t>
    <phoneticPr fontId="4" type="noConversion"/>
  </si>
  <si>
    <t>걸 스쿼드</t>
    <phoneticPr fontId="4" type="noConversion"/>
  </si>
  <si>
    <t>휴머니스트</t>
    <phoneticPr fontId="4" type="noConversion"/>
  </si>
  <si>
    <t>게스트하우스 Q</t>
    <phoneticPr fontId="4" type="noConversion"/>
  </si>
  <si>
    <t>창비</t>
    <phoneticPr fontId="4" type="noConversion"/>
  </si>
  <si>
    <t>까대기</t>
    <phoneticPr fontId="4" type="noConversion"/>
  </si>
  <si>
    <t>보리</t>
    <phoneticPr fontId="4" type="noConversion"/>
  </si>
  <si>
    <t>나 오늘부터 그냥 잭</t>
    <phoneticPr fontId="4" type="noConversion"/>
  </si>
  <si>
    <t>나의 첫사랑 레시피</t>
    <phoneticPr fontId="4" type="noConversion"/>
  </si>
  <si>
    <t>돌베개</t>
    <phoneticPr fontId="4" type="noConversion"/>
  </si>
  <si>
    <t>달빛 변호사</t>
    <phoneticPr fontId="4" type="noConversion"/>
  </si>
  <si>
    <t>시간여행</t>
    <phoneticPr fontId="4" type="noConversion"/>
  </si>
  <si>
    <t>불량소년 날다</t>
    <phoneticPr fontId="4" type="noConversion"/>
  </si>
  <si>
    <t>미래인</t>
    <phoneticPr fontId="4" type="noConversion"/>
  </si>
  <si>
    <t>스웨터로 떠날래</t>
    <phoneticPr fontId="4" type="noConversion"/>
  </si>
  <si>
    <t>바람의 아이들</t>
    <phoneticPr fontId="4" type="noConversion"/>
  </si>
  <si>
    <t>열세살 외모 고민은 당연해</t>
    <phoneticPr fontId="4" type="noConversion"/>
  </si>
  <si>
    <t>위즈덤하우스</t>
    <phoneticPr fontId="4" type="noConversion"/>
  </si>
  <si>
    <t>원 테이블 식당</t>
    <phoneticPr fontId="4" type="noConversion"/>
  </si>
  <si>
    <t>문학과지성사</t>
    <phoneticPr fontId="4" type="noConversion"/>
  </si>
  <si>
    <t>읽지 않은 메시지가 있습니다</t>
    <phoneticPr fontId="4" type="noConversion"/>
  </si>
  <si>
    <t>라임</t>
    <phoneticPr fontId="4" type="noConversion"/>
  </si>
  <si>
    <t>내일을여는책</t>
    <phoneticPr fontId="4" type="noConversion"/>
  </si>
  <si>
    <t>폴리네시아에서 온 아이</t>
    <phoneticPr fontId="4" type="noConversion"/>
  </si>
  <si>
    <t>푸른 머리카락</t>
    <phoneticPr fontId="4" type="noConversion"/>
  </si>
  <si>
    <t>사계절</t>
    <phoneticPr fontId="4" type="noConversion"/>
  </si>
  <si>
    <t>이송이</t>
    <phoneticPr fontId="4" type="noConversion"/>
  </si>
  <si>
    <t>시인동네</t>
    <phoneticPr fontId="4" type="noConversion"/>
  </si>
  <si>
    <t>복제인간 윤봉구2</t>
    <phoneticPr fontId="4" type="noConversion"/>
  </si>
  <si>
    <t>복제인간 윤봉구3</t>
  </si>
  <si>
    <t>임은하</t>
    <phoneticPr fontId="4" type="noConversion"/>
  </si>
  <si>
    <t>비룡소</t>
    <phoneticPr fontId="4" type="noConversion"/>
  </si>
  <si>
    <t>착한 민영화는 없다</t>
    <phoneticPr fontId="4" type="noConversion"/>
  </si>
  <si>
    <t>씩스틴</t>
    <phoneticPr fontId="4" type="noConversion"/>
  </si>
  <si>
    <t>권윤덕</t>
    <phoneticPr fontId="4" type="noConversion"/>
  </si>
  <si>
    <t>평화를품은책</t>
    <phoneticPr fontId="4" type="noConversion"/>
  </si>
  <si>
    <t>오늘은 5월18일</t>
    <phoneticPr fontId="4" type="noConversion"/>
  </si>
  <si>
    <t>서진선</t>
    <phoneticPr fontId="4" type="noConversion"/>
  </si>
  <si>
    <t>보림</t>
    <phoneticPr fontId="4" type="noConversion"/>
  </si>
  <si>
    <t>운동화 비행기</t>
    <phoneticPr fontId="4" type="noConversion"/>
  </si>
  <si>
    <t>홍성담</t>
    <phoneticPr fontId="4" type="noConversion"/>
  </si>
  <si>
    <t>꽃할머니</t>
    <phoneticPr fontId="4" type="noConversion"/>
  </si>
  <si>
    <t>사계절</t>
    <phoneticPr fontId="4" type="noConversion"/>
  </si>
  <si>
    <t>엄마에게</t>
    <phoneticPr fontId="4" type="noConversion"/>
  </si>
  <si>
    <t>이억배</t>
    <phoneticPr fontId="4" type="noConversion"/>
  </si>
  <si>
    <t>숨바꼭질</t>
    <phoneticPr fontId="4" type="noConversion"/>
  </si>
  <si>
    <t>김정선</t>
    <phoneticPr fontId="4" type="noConversion"/>
  </si>
  <si>
    <t>나무도장</t>
    <phoneticPr fontId="4" type="noConversion"/>
  </si>
  <si>
    <t>할아버지 집에는 귀신이 산다</t>
    <phoneticPr fontId="4" type="noConversion"/>
  </si>
  <si>
    <t>이영아</t>
    <phoneticPr fontId="4" type="noConversion"/>
  </si>
  <si>
    <t>꿈교</t>
    <phoneticPr fontId="4" type="noConversion"/>
  </si>
  <si>
    <t>오월에도 눈이 올까요?</t>
    <phoneticPr fontId="4" type="noConversion"/>
  </si>
  <si>
    <t>김현태</t>
    <phoneticPr fontId="4" type="noConversion"/>
  </si>
  <si>
    <t>팀마샬</t>
    <phoneticPr fontId="4" type="noConversion"/>
  </si>
  <si>
    <t>비룡소</t>
    <phoneticPr fontId="4" type="noConversion"/>
  </si>
  <si>
    <t>김홍모 외</t>
    <phoneticPr fontId="4" type="noConversion"/>
  </si>
  <si>
    <t>민주화운동기념사업회</t>
    <phoneticPr fontId="4" type="noConversion"/>
  </si>
  <si>
    <t>오소희</t>
    <phoneticPr fontId="4" type="noConversion"/>
  </si>
  <si>
    <t>전국역사교사모임</t>
    <phoneticPr fontId="4" type="noConversion"/>
  </si>
  <si>
    <t>서중석</t>
    <phoneticPr fontId="4" type="noConversion"/>
  </si>
  <si>
    <t>욕망이 멈추는 곳, 라오스</t>
    <phoneticPr fontId="4" type="noConversion"/>
  </si>
  <si>
    <t>환경과 생태쫌 아는 10대</t>
    <phoneticPr fontId="4" type="noConversion"/>
  </si>
  <si>
    <t>최원형</t>
    <phoneticPr fontId="4" type="noConversion"/>
  </si>
  <si>
    <t>풀빛</t>
    <phoneticPr fontId="4" type="noConversion"/>
  </si>
  <si>
    <t>에마 미첼</t>
    <phoneticPr fontId="4" type="noConversion"/>
  </si>
  <si>
    <t>딸에게 들려주는 인종차별 이야기</t>
    <phoneticPr fontId="4" type="noConversion"/>
  </si>
  <si>
    <t>타르 벤 젤룬</t>
    <phoneticPr fontId="4" type="noConversion"/>
  </si>
  <si>
    <t>그림형제 동화전집 완역본</t>
    <phoneticPr fontId="4" type="noConversion"/>
  </si>
  <si>
    <t>현기영</t>
    <phoneticPr fontId="4" type="noConversion"/>
  </si>
  <si>
    <t>창비</t>
    <phoneticPr fontId="4" type="noConversion"/>
  </si>
  <si>
    <t>김은성</t>
    <phoneticPr fontId="4" type="noConversion"/>
  </si>
  <si>
    <t>애니북스</t>
    <phoneticPr fontId="4" type="noConversion"/>
  </si>
  <si>
    <t>그림형제</t>
    <phoneticPr fontId="4" type="noConversion"/>
  </si>
  <si>
    <t>현대지성</t>
    <phoneticPr fontId="4" type="noConversion"/>
  </si>
  <si>
    <t>롤러코스트</t>
    <phoneticPr fontId="4" type="noConversion"/>
  </si>
  <si>
    <t>심심</t>
    <phoneticPr fontId="4" type="noConversion"/>
  </si>
  <si>
    <t>북하우스</t>
    <phoneticPr fontId="4" type="noConversion"/>
  </si>
  <si>
    <t>북멘토</t>
    <phoneticPr fontId="4" type="noConversion"/>
  </si>
  <si>
    <t>맹앤앤</t>
    <phoneticPr fontId="4" type="noConversion"/>
  </si>
  <si>
    <t>임진록</t>
    <phoneticPr fontId="4" type="noConversion"/>
  </si>
  <si>
    <t>장경남</t>
    <phoneticPr fontId="4" type="noConversion"/>
  </si>
  <si>
    <t>휴머니스트</t>
    <phoneticPr fontId="4" type="noConversion"/>
  </si>
  <si>
    <t>윤지경전</t>
    <phoneticPr fontId="4" type="noConversion"/>
  </si>
  <si>
    <t>김풍기</t>
    <phoneticPr fontId="4" type="noConversion"/>
  </si>
  <si>
    <t>나라말</t>
    <phoneticPr fontId="4" type="noConversion"/>
  </si>
  <si>
    <t>홍계월전</t>
    <phoneticPr fontId="4" type="noConversion"/>
  </si>
  <si>
    <t>이정원</t>
    <phoneticPr fontId="4" type="noConversion"/>
  </si>
  <si>
    <t>자청비</t>
    <phoneticPr fontId="4" type="noConversion"/>
  </si>
  <si>
    <t>조현설</t>
    <phoneticPr fontId="4" type="noConversion"/>
  </si>
  <si>
    <t>퓨머니스트</t>
    <phoneticPr fontId="4" type="noConversion"/>
  </si>
  <si>
    <t>장화홍련전</t>
    <phoneticPr fontId="4" type="noConversion"/>
  </si>
  <si>
    <t>전국국어교사모임</t>
  </si>
  <si>
    <t>야생의 위로</t>
    <phoneticPr fontId="4" type="noConversion"/>
  </si>
  <si>
    <t>스벤브링크만</t>
    <phoneticPr fontId="4" type="noConversion"/>
  </si>
  <si>
    <t>절제의 기술</t>
    <phoneticPr fontId="4" type="noConversion"/>
  </si>
  <si>
    <t>다산초당</t>
    <phoneticPr fontId="4" type="noConversion"/>
  </si>
  <si>
    <t>후나세 슌스케</t>
    <phoneticPr fontId="4" type="noConversion"/>
  </si>
  <si>
    <t>보누스</t>
    <phoneticPr fontId="4" type="noConversion"/>
  </si>
  <si>
    <t>2030 미래 일자리 보고서</t>
    <phoneticPr fontId="4" type="noConversion"/>
  </si>
  <si>
    <t>안드레스 오펜하이머</t>
    <phoneticPr fontId="4" type="noConversion"/>
  </si>
  <si>
    <t>가나출판사</t>
    <phoneticPr fontId="4" type="noConversion"/>
  </si>
  <si>
    <t>뚱보 내 인생</t>
    <phoneticPr fontId="4" type="noConversion"/>
  </si>
  <si>
    <t>미카엘 올리비에</t>
    <phoneticPr fontId="4" type="noConversion"/>
  </si>
  <si>
    <t>바람의아이들</t>
    <phoneticPr fontId="4" type="noConversion"/>
  </si>
  <si>
    <t>로봇 하트</t>
    <phoneticPr fontId="4" type="noConversion"/>
  </si>
  <si>
    <t>퍼드리이그 케니</t>
    <phoneticPr fontId="4" type="noConversion"/>
  </si>
  <si>
    <t>미래인</t>
    <phoneticPr fontId="4" type="noConversion"/>
  </si>
  <si>
    <t>마틸다 효과</t>
    <phoneticPr fontId="4" type="noConversion"/>
  </si>
  <si>
    <t>엘리 어빙</t>
    <phoneticPr fontId="4" type="noConversion"/>
  </si>
  <si>
    <t>동물농장</t>
    <phoneticPr fontId="4" type="noConversion"/>
  </si>
  <si>
    <t>조지오웰</t>
    <phoneticPr fontId="4" type="noConversion"/>
  </si>
  <si>
    <t>더클래식</t>
    <phoneticPr fontId="4" type="noConversion"/>
  </si>
  <si>
    <t>어둠의 눈</t>
    <phoneticPr fontId="4" type="noConversion"/>
  </si>
  <si>
    <t>딘쿤츠</t>
    <phoneticPr fontId="4" type="noConversion"/>
  </si>
  <si>
    <t>다산책방</t>
    <phoneticPr fontId="4" type="noConversion"/>
  </si>
  <si>
    <t>이미 어쩔 수 없는 힘듦이 내게 찾아왔다면</t>
    <phoneticPr fontId="4" type="noConversion"/>
  </si>
  <si>
    <t>글배우</t>
    <phoneticPr fontId="4" type="noConversion"/>
  </si>
  <si>
    <t>강한별</t>
    <phoneticPr fontId="4" type="noConversion"/>
  </si>
  <si>
    <t>김달</t>
    <phoneticPr fontId="4" type="noConversion"/>
  </si>
  <si>
    <t>비에이블</t>
    <phoneticPr fontId="4" type="noConversion"/>
  </si>
  <si>
    <t>엄마도 엄마를 사랑했으면 좋겠어</t>
    <phoneticPr fontId="4" type="noConversion"/>
  </si>
  <si>
    <t>장혜주</t>
    <phoneticPr fontId="4" type="noConversion"/>
  </si>
  <si>
    <t>허밍버드</t>
    <phoneticPr fontId="4" type="noConversion"/>
  </si>
  <si>
    <t>김유은</t>
    <phoneticPr fontId="4" type="noConversion"/>
  </si>
  <si>
    <t>좋은북스</t>
    <phoneticPr fontId="4" type="noConversion"/>
  </si>
  <si>
    <t>진 웹스터</t>
    <phoneticPr fontId="4" type="noConversion"/>
  </si>
  <si>
    <t xml:space="preserve">키다리 아저씨 </t>
    <phoneticPr fontId="4" type="noConversion"/>
  </si>
  <si>
    <t>갈매기의 꿈</t>
    <phoneticPr fontId="4" type="noConversion"/>
  </si>
  <si>
    <t>리처드바크</t>
    <phoneticPr fontId="4" type="noConversion"/>
  </si>
  <si>
    <t>나무옆의자</t>
    <phoneticPr fontId="4" type="noConversion"/>
  </si>
  <si>
    <t>하루 한마디 인문학 질문의 기적</t>
    <phoneticPr fontId="4" type="noConversion"/>
  </si>
  <si>
    <t>김종원</t>
    <phoneticPr fontId="4" type="noConversion"/>
  </si>
  <si>
    <t>다산북스</t>
    <phoneticPr fontId="4" type="noConversion"/>
  </si>
  <si>
    <t>하나님은 반드시 있다</t>
    <phoneticPr fontId="4" type="noConversion"/>
  </si>
  <si>
    <t>김동환</t>
    <phoneticPr fontId="4" type="noConversion"/>
  </si>
  <si>
    <t>하암출판사</t>
    <phoneticPr fontId="4" type="noConversion"/>
  </si>
  <si>
    <t>존리의 부자되기 습관</t>
    <phoneticPr fontId="4" type="noConversion"/>
  </si>
  <si>
    <t>존리</t>
    <phoneticPr fontId="4" type="noConversion"/>
  </si>
  <si>
    <t>지식노마드</t>
    <phoneticPr fontId="4" type="noConversion"/>
  </si>
  <si>
    <t>신현림</t>
  </si>
  <si>
    <t>걷는 나무</t>
  </si>
  <si>
    <t>나는 지금 꽃이다</t>
  </si>
  <si>
    <t>이장근</t>
  </si>
  <si>
    <t>푸른책들</t>
  </si>
  <si>
    <t>작은 위로</t>
  </si>
  <si>
    <t>열림원</t>
  </si>
  <si>
    <t>배창환 외</t>
  </si>
  <si>
    <t>작은숲</t>
  </si>
  <si>
    <t>박광수</t>
  </si>
  <si>
    <t>걷는나무</t>
  </si>
  <si>
    <t>로그인 하시겠습니까?</t>
    <phoneticPr fontId="4" type="noConversion"/>
  </si>
  <si>
    <t>이상대 엮음</t>
    <phoneticPr fontId="4" type="noConversion"/>
  </si>
  <si>
    <t>아침이슬</t>
    <phoneticPr fontId="4" type="noConversion"/>
  </si>
  <si>
    <t>기억 1-2</t>
    <phoneticPr fontId="4" type="noConversion"/>
  </si>
  <si>
    <t>베르나르베르베르</t>
    <phoneticPr fontId="4" type="noConversion"/>
  </si>
  <si>
    <t>열린책들</t>
    <phoneticPr fontId="4" type="noConversion"/>
  </si>
  <si>
    <t>36.4도</t>
    <phoneticPr fontId="4" type="noConversion"/>
  </si>
  <si>
    <t>아가미</t>
    <phoneticPr fontId="4" type="noConversion"/>
  </si>
  <si>
    <t>구병모</t>
    <phoneticPr fontId="4" type="noConversion"/>
  </si>
  <si>
    <t>읽어보시집</t>
    <phoneticPr fontId="4" type="noConversion"/>
  </si>
  <si>
    <t>최대호</t>
    <phoneticPr fontId="4" type="noConversion"/>
  </si>
  <si>
    <t>내가 가장 착해질 때</t>
    <phoneticPr fontId="4" type="noConversion"/>
  </si>
  <si>
    <t>서정홍</t>
    <phoneticPr fontId="4" type="noConversion"/>
  </si>
  <si>
    <t>읽어보시집 시즌2</t>
    <phoneticPr fontId="4" type="noConversion"/>
  </si>
  <si>
    <t>돌베개</t>
    <phoneticPr fontId="4" type="noConversion"/>
  </si>
  <si>
    <t>철수 이야기1.2</t>
    <phoneticPr fontId="4" type="noConversion"/>
  </si>
  <si>
    <t>상수탕</t>
    <phoneticPr fontId="4" type="noConversion"/>
  </si>
  <si>
    <t>무한 육각형의 표범</t>
    <phoneticPr fontId="4" type="noConversion"/>
  </si>
  <si>
    <t>박용기</t>
    <phoneticPr fontId="4" type="noConversion"/>
  </si>
  <si>
    <t>바람의아이들</t>
    <phoneticPr fontId="4" type="noConversion"/>
  </si>
  <si>
    <t>열세 살의 덩크 슛</t>
    <phoneticPr fontId="4" type="noConversion"/>
  </si>
  <si>
    <t>이나영</t>
    <phoneticPr fontId="4" type="noConversion"/>
  </si>
  <si>
    <t>초록 지붕집의 마릴라</t>
    <phoneticPr fontId="4" type="noConversion"/>
  </si>
  <si>
    <t>세라 멕코이</t>
    <phoneticPr fontId="4" type="noConversion"/>
  </si>
  <si>
    <t>출판사쿨</t>
    <phoneticPr fontId="4" type="noConversion"/>
  </si>
  <si>
    <t>울랄라 가족</t>
    <phoneticPr fontId="4" type="noConversion"/>
  </si>
  <si>
    <t>김상하</t>
    <phoneticPr fontId="4" type="noConversion"/>
  </si>
  <si>
    <t>창해</t>
    <phoneticPr fontId="4" type="noConversion"/>
  </si>
  <si>
    <t>철도원 삼대</t>
    <phoneticPr fontId="4" type="noConversion"/>
  </si>
  <si>
    <t>황석영</t>
    <phoneticPr fontId="4" type="noConversion"/>
  </si>
  <si>
    <t>창비</t>
    <phoneticPr fontId="4" type="noConversion"/>
  </si>
  <si>
    <t>한중록</t>
    <phoneticPr fontId="4" type="noConversion"/>
  </si>
  <si>
    <t>혜경궁홍씨</t>
    <phoneticPr fontId="4" type="noConversion"/>
  </si>
  <si>
    <t>스타북스</t>
    <phoneticPr fontId="4" type="noConversion"/>
  </si>
  <si>
    <t>군주론</t>
    <phoneticPr fontId="4" type="noConversion"/>
  </si>
  <si>
    <t>마키아벨리</t>
    <phoneticPr fontId="4" type="noConversion"/>
  </si>
  <si>
    <t>설민석의 책 읽어드립니다</t>
    <phoneticPr fontId="4" type="noConversion"/>
  </si>
  <si>
    <t>설민석</t>
    <phoneticPr fontId="4" type="noConversion"/>
  </si>
  <si>
    <t>단꿈아이</t>
    <phoneticPr fontId="4" type="noConversion"/>
  </si>
  <si>
    <t>지금 이대로 좋다</t>
    <phoneticPr fontId="4" type="noConversion"/>
  </si>
  <si>
    <t>법륜</t>
    <phoneticPr fontId="4" type="noConversion"/>
  </si>
  <si>
    <t>정토출판사</t>
    <phoneticPr fontId="4" type="noConversion"/>
  </si>
  <si>
    <t>팩트 풀니스</t>
    <phoneticPr fontId="4" type="noConversion"/>
  </si>
  <si>
    <t>한스 로슬링 외</t>
    <phoneticPr fontId="4" type="noConversion"/>
  </si>
  <si>
    <t>김영사</t>
    <phoneticPr fontId="4" type="noConversion"/>
  </si>
  <si>
    <t>날씨의 아이</t>
    <phoneticPr fontId="4" type="noConversion"/>
  </si>
  <si>
    <t>신카이마코토</t>
    <phoneticPr fontId="4" type="noConversion"/>
  </si>
  <si>
    <t>하빌리스</t>
    <phoneticPr fontId="4" type="noConversion"/>
  </si>
  <si>
    <t>내가 유전자 쇼핑으로 태어난 아이라면?</t>
    <phoneticPr fontId="4" type="noConversion"/>
  </si>
  <si>
    <t>정해경</t>
    <phoneticPr fontId="4" type="noConversion"/>
  </si>
  <si>
    <t>뜨인돌</t>
    <phoneticPr fontId="4" type="noConversion"/>
  </si>
  <si>
    <t>양지민</t>
    <phoneticPr fontId="4" type="noConversion"/>
  </si>
  <si>
    <t>블랙피쉬</t>
    <phoneticPr fontId="4" type="noConversion"/>
  </si>
  <si>
    <t>영어,이 고비를 넘겨라</t>
    <phoneticPr fontId="4" type="noConversion"/>
  </si>
  <si>
    <t>김경준</t>
    <phoneticPr fontId="4" type="noConversion"/>
  </si>
  <si>
    <t>십대,고수답게 싸워라</t>
    <phoneticPr fontId="4" type="noConversion"/>
  </si>
  <si>
    <t>문지현</t>
    <phoneticPr fontId="4" type="noConversion"/>
  </si>
  <si>
    <t>소년소녀 처음 소품</t>
    <phoneticPr fontId="4" type="noConversion"/>
  </si>
  <si>
    <t>우연수집가</t>
    <phoneticPr fontId="4" type="noConversion"/>
  </si>
  <si>
    <t>내게 행복을 주는 그림책</t>
    <phoneticPr fontId="4" type="noConversion"/>
  </si>
  <si>
    <t>이루리</t>
    <phoneticPr fontId="4" type="noConversion"/>
  </si>
  <si>
    <t>북극곰</t>
    <phoneticPr fontId="4" type="noConversion"/>
  </si>
  <si>
    <t>귤의 맛</t>
    <phoneticPr fontId="4" type="noConversion"/>
  </si>
  <si>
    <t>조남주</t>
    <phoneticPr fontId="4" type="noConversion"/>
  </si>
  <si>
    <t>문학동네</t>
    <phoneticPr fontId="4" type="noConversion"/>
  </si>
  <si>
    <t>알로하,나의 엄마들</t>
    <phoneticPr fontId="4" type="noConversion"/>
  </si>
  <si>
    <t>이금이</t>
    <phoneticPr fontId="4" type="noConversion"/>
  </si>
  <si>
    <t>창비</t>
    <phoneticPr fontId="4" type="noConversion"/>
  </si>
  <si>
    <t>이빨자국</t>
    <phoneticPr fontId="4" type="noConversion"/>
  </si>
  <si>
    <t>조재도</t>
    <phoneticPr fontId="4" type="noConversion"/>
  </si>
  <si>
    <t>노란상상</t>
    <phoneticPr fontId="4" type="noConversion"/>
  </si>
  <si>
    <t>빈 집에 핀 꽃</t>
    <phoneticPr fontId="4" type="noConversion"/>
  </si>
  <si>
    <t>김경옥</t>
    <phoneticPr fontId="4" type="noConversion"/>
  </si>
  <si>
    <t>키다리</t>
    <phoneticPr fontId="4" type="noConversion"/>
  </si>
  <si>
    <t>빡빡머리 앤</t>
    <phoneticPr fontId="4" type="noConversion"/>
  </si>
  <si>
    <t>특별한서재</t>
    <phoneticPr fontId="4" type="noConversion"/>
  </si>
  <si>
    <t>서쌤이 알려 주는 4차 산업 혁명과 미래 직업 이야기</t>
    <phoneticPr fontId="4" type="noConversion"/>
  </si>
  <si>
    <t>서지원</t>
    <phoneticPr fontId="4" type="noConversion"/>
  </si>
  <si>
    <t>크래용하우스</t>
    <phoneticPr fontId="4" type="noConversion"/>
  </si>
  <si>
    <t>슬픔을 만난 개</t>
    <phoneticPr fontId="4" type="noConversion"/>
  </si>
  <si>
    <t>루따 브리에데</t>
    <phoneticPr fontId="4" type="noConversion"/>
  </si>
  <si>
    <t>봄볕</t>
    <phoneticPr fontId="4" type="noConversion"/>
  </si>
  <si>
    <t>안녕 반짝이는 나의 친구들</t>
    <phoneticPr fontId="4" type="noConversion"/>
  </si>
  <si>
    <t>베아트리체 마시니</t>
    <phoneticPr fontId="4" type="noConversion"/>
  </si>
  <si>
    <t>우리학교</t>
    <phoneticPr fontId="4" type="noConversion"/>
  </si>
  <si>
    <t>여자답게? 나답게!</t>
    <phoneticPr fontId="4" type="noConversion"/>
  </si>
  <si>
    <t>오진원</t>
    <phoneticPr fontId="4" type="noConversion"/>
  </si>
  <si>
    <t>우리교육</t>
    <phoneticPr fontId="4" type="noConversion"/>
  </si>
  <si>
    <t>행운이와 오복이</t>
    <phoneticPr fontId="4" type="noConversion"/>
  </si>
  <si>
    <t>책읽는곰</t>
    <phoneticPr fontId="4" type="noConversion"/>
  </si>
  <si>
    <t xml:space="preserve">휴 로프팅 </t>
    <phoneticPr fontId="4" type="noConversion"/>
  </si>
  <si>
    <t>곽영직</t>
    <phoneticPr fontId="4" type="noConversion"/>
  </si>
  <si>
    <t>캐이트 스콧</t>
    <phoneticPr fontId="4" type="noConversion"/>
  </si>
  <si>
    <t>조정현</t>
    <phoneticPr fontId="4" type="noConversion"/>
  </si>
  <si>
    <t>팬드래드 노이스</t>
    <phoneticPr fontId="4" type="noConversion"/>
  </si>
  <si>
    <t>내 어머니 이야기 1-4</t>
    <phoneticPr fontId="4" type="noConversion"/>
  </si>
  <si>
    <t>이우호</t>
    <phoneticPr fontId="4" type="noConversion"/>
  </si>
  <si>
    <t>김민하</t>
    <phoneticPr fontId="4" type="noConversion"/>
  </si>
  <si>
    <t>황정아</t>
    <phoneticPr fontId="4" type="noConversion"/>
  </si>
  <si>
    <t>캐스린 어스킨</t>
    <phoneticPr fontId="4" type="noConversion"/>
  </si>
  <si>
    <t>유니게</t>
    <phoneticPr fontId="4" type="noConversion"/>
  </si>
  <si>
    <t>카트 드 코크</t>
    <phoneticPr fontId="4" type="noConversion"/>
  </si>
  <si>
    <t xml:space="preserve">류충민 </t>
    <phoneticPr fontId="4" type="noConversion"/>
  </si>
  <si>
    <t xml:space="preserve">이충환 </t>
    <phoneticPr fontId="4" type="noConversion"/>
  </si>
  <si>
    <t xml:space="preserve">학연플러스 </t>
    <phoneticPr fontId="4" type="noConversion"/>
  </si>
  <si>
    <t>코슈카</t>
    <phoneticPr fontId="4" type="noConversion"/>
  </si>
  <si>
    <t>남유하</t>
    <phoneticPr fontId="4" type="noConversion"/>
  </si>
  <si>
    <t xml:space="preserve">박태균 </t>
    <phoneticPr fontId="4" type="noConversion"/>
  </si>
  <si>
    <t xml:space="preserve">박태균 </t>
    <phoneticPr fontId="4" type="noConversion"/>
  </si>
  <si>
    <t>샘 매그스</t>
    <phoneticPr fontId="4" type="noConversion"/>
  </si>
  <si>
    <t xml:space="preserve">김보영 외 </t>
    <phoneticPr fontId="4" type="noConversion"/>
  </si>
  <si>
    <t>박영란</t>
    <phoneticPr fontId="4" type="noConversion"/>
  </si>
  <si>
    <t xml:space="preserve">이효종 </t>
    <phoneticPr fontId="4" type="noConversion"/>
  </si>
  <si>
    <t xml:space="preserve">조승연 </t>
    <phoneticPr fontId="4" type="noConversion"/>
  </si>
  <si>
    <t>이종철</t>
    <phoneticPr fontId="4" type="noConversion"/>
  </si>
  <si>
    <t xml:space="preserve">진정일 </t>
    <phoneticPr fontId="4" type="noConversion"/>
  </si>
  <si>
    <t xml:space="preserve">리엄 오도넬 </t>
    <phoneticPr fontId="4" type="noConversion"/>
  </si>
  <si>
    <t xml:space="preserve">박하령 </t>
    <phoneticPr fontId="4" type="noConversion"/>
  </si>
  <si>
    <t>고든 코먼</t>
    <phoneticPr fontId="4" type="noConversion"/>
  </si>
  <si>
    <t xml:space="preserve">제이 호슬러 </t>
    <phoneticPr fontId="4" type="noConversion"/>
  </si>
  <si>
    <t xml:space="preserve">미탈리 퍼킨스 </t>
    <phoneticPr fontId="4" type="noConversion"/>
  </si>
  <si>
    <t>닐 셔스터먼</t>
    <phoneticPr fontId="4" type="noConversion"/>
  </si>
  <si>
    <t>안나 니콜스카야</t>
    <phoneticPr fontId="4" type="noConversion"/>
  </si>
  <si>
    <t xml:space="preserve">샤론 M. 드레이퍼 </t>
    <phoneticPr fontId="4" type="noConversion"/>
  </si>
  <si>
    <t xml:space="preserve">비비아나 마차 </t>
    <phoneticPr fontId="4" type="noConversion"/>
  </si>
  <si>
    <t>너무 재밌어서 잠못드는
 심리학 사전</t>
    <phoneticPr fontId="4" type="noConversion"/>
  </si>
  <si>
    <t>너무 재밌어서 잠못드는
 미술학</t>
    <phoneticPr fontId="4" type="noConversion"/>
  </si>
  <si>
    <t>너무 재밌어서 잠못드는 
물리 이야기</t>
    <phoneticPr fontId="4" type="noConversion"/>
  </si>
  <si>
    <t>너무 재밌어서 잠못드는
 뇌과학</t>
    <phoneticPr fontId="4" type="noConversion"/>
  </si>
  <si>
    <t>너무 재밌어서 잠못드는
 과학 이야기</t>
    <phoneticPr fontId="4" type="noConversion"/>
  </si>
  <si>
    <t>너무 재밌어서 잠못드는
 지구의 과학</t>
    <phoneticPr fontId="4" type="noConversion"/>
  </si>
  <si>
    <t>너무 재밌어서 잠못드는 
황제의 세계사</t>
    <phoneticPr fontId="4" type="noConversion"/>
  </si>
  <si>
    <t>누가 내 소프트웨어를 
훔쳐갔지?</t>
    <phoneticPr fontId="4" type="noConversion"/>
  </si>
  <si>
    <t>둘리틀 박사, 달에서
 돌아오다</t>
    <phoneticPr fontId="4" type="noConversion"/>
  </si>
  <si>
    <t>딸아 외로울 때는 시를 
읽으렴1-2</t>
    <phoneticPr fontId="4" type="noConversion"/>
  </si>
  <si>
    <t>환경호르몬, 어떻게 
해결할까?</t>
    <phoneticPr fontId="4" type="noConversion"/>
  </si>
  <si>
    <t>지적 대화를 위한 넓고 
얕은지식 제로</t>
    <phoneticPr fontId="4" type="noConversion"/>
  </si>
  <si>
    <t>저절로 몸에 새겨지는 
몰입영어</t>
    <phoneticPr fontId="4" type="noConversion"/>
  </si>
  <si>
    <t>절반만 먹어야 두배 오래 
산다</t>
    <phoneticPr fontId="4" type="noConversion"/>
  </si>
  <si>
    <t>이근철의 왕초보 영문법
 탈출</t>
    <phoneticPr fontId="4" type="noConversion"/>
  </si>
  <si>
    <t>우주의 마법과 미친 
가족과 나</t>
    <phoneticPr fontId="4" type="noConversion"/>
  </si>
  <si>
    <t>오소희 남미여행 에세이
 세트1-2</t>
    <phoneticPr fontId="4" type="noConversion"/>
  </si>
  <si>
    <t>열여섯 그레타, 기후위기에 맞서다 - 미래를 바꾸는
 소녀 환경 운동가</t>
    <phoneticPr fontId="4" type="noConversion"/>
  </si>
  <si>
    <t>역사 선생님이 들려주는 
친절한 동아시아 소득공제</t>
    <phoneticPr fontId="4" type="noConversion"/>
  </si>
  <si>
    <t>어쩌면 내가 가장 
듣고싶었던 말</t>
    <phoneticPr fontId="4" type="noConversion"/>
  </si>
  <si>
    <t>어쩌다 우호씨가 마주친 
세상</t>
    <phoneticPr fontId="4" type="noConversion"/>
  </si>
  <si>
    <t>안녕, 바람 난 잘 지내고 
있어</t>
    <phoneticPr fontId="4" type="noConversion"/>
  </si>
  <si>
    <t>아이들을 좋아하는 
소아청소년과의사</t>
    <phoneticPr fontId="4" type="noConversion"/>
  </si>
  <si>
    <t>십대, 별과 우주를 
사색해야하는 이유</t>
    <phoneticPr fontId="4" type="noConversion"/>
  </si>
  <si>
    <t>슬픔이 나를 집어삼키지 
않게</t>
    <phoneticPr fontId="4" type="noConversion"/>
  </si>
  <si>
    <t>스티븐 호킹의 청소년을
 위한 시간의 역사</t>
    <phoneticPr fontId="4" type="noConversion"/>
  </si>
  <si>
    <t>수많은 당신들 앞에
 또 다른 당신이 되어</t>
    <phoneticPr fontId="4" type="noConversion"/>
  </si>
  <si>
    <t>세계사를 한눈에 꿰뚫는
 대단한 지리</t>
    <phoneticPr fontId="4" type="noConversion"/>
  </si>
  <si>
    <t xml:space="preserve">세상에서 가장 재미있는 
진화 </t>
    <phoneticPr fontId="4" type="noConversion"/>
  </si>
  <si>
    <t>세상을 연결하는 창 
안과의사</t>
    <phoneticPr fontId="4" type="noConversion"/>
  </si>
  <si>
    <t>십 대를 위한 드라마 속 
과학인문학 여행</t>
    <phoneticPr fontId="4" type="noConversion"/>
  </si>
  <si>
    <t>생명을 위협하는 공기
 쓰레기,미세먼지 이야기</t>
    <phoneticPr fontId="4" type="noConversion"/>
  </si>
  <si>
    <t>상상이 현실이 되는 4차
 산업혁명</t>
    <phoneticPr fontId="4" type="noConversion"/>
  </si>
  <si>
    <t>사진과 그림으로 보는 
한국 현대사</t>
    <phoneticPr fontId="4" type="noConversion"/>
  </si>
  <si>
    <t>사랑한다고 상처를 
허락하지 말 것</t>
    <phoneticPr fontId="4" type="noConversion"/>
  </si>
  <si>
    <t>뻔하지만 뻔하지 않은 
과학 지식 101</t>
    <phoneticPr fontId="4" type="noConversion"/>
  </si>
  <si>
    <t>먹을수 있는 31가지 
과학실험</t>
    <phoneticPr fontId="4" type="noConversion"/>
  </si>
  <si>
    <t>모든 사람에게 좋은 
사람일 필요는 없어</t>
    <phoneticPr fontId="4" type="noConversion"/>
  </si>
  <si>
    <t>만화로 보는 민주화운동 1-4</t>
    <phoneticPr fontId="4" type="noConversion"/>
  </si>
  <si>
    <t>합계</t>
    <phoneticPr fontId="4" type="noConversion"/>
  </si>
  <si>
    <t>문득 사람이 그리운 날엔  시를 읽는다</t>
    <phoneticPr fontId="4" type="noConversion"/>
  </si>
  <si>
    <t>똑똑한 미래를 꿈꾸는  
인공지능전문가</t>
    <phoneticPr fontId="4" type="noConversion"/>
  </si>
  <si>
    <t>똑똑 과학 씨,들어가도 
될까요</t>
    <phoneticPr fontId="4" type="noConversion"/>
  </si>
  <si>
    <t xml:space="preserve">나에게도 자존감이란 
무기가 생겼습니다 </t>
    <phoneticPr fontId="4" type="noConversion"/>
  </si>
  <si>
    <t>테레사 
토튼</t>
    <phoneticPr fontId="4" type="noConversion"/>
  </si>
  <si>
    <t>119 응급 로펌</t>
  </si>
  <si>
    <t>도대체 날씨가 왜 이래?</t>
  </si>
  <si>
    <t>비무장지대에 봄이 오면</t>
  </si>
  <si>
    <t>빅뱅 좀 아는 10대</t>
  </si>
  <si>
    <t>순이 삼촌</t>
  </si>
  <si>
    <t>어떤 강아지의 시간</t>
    <phoneticPr fontId="4" type="noConversion"/>
  </si>
  <si>
    <t>보스턴 테란</t>
    <phoneticPr fontId="4" type="noConversion"/>
  </si>
  <si>
    <t>황금시간</t>
    <phoneticPr fontId="4" type="noConversion"/>
  </si>
  <si>
    <t>구입  예정 도서목록</t>
    <phoneticPr fontId="4" type="noConversion"/>
  </si>
  <si>
    <t xml:space="preserve">14살에 시작하는 처음 시작하는 천문학 </t>
    <phoneticPr fontId="4" type="noConversion"/>
  </si>
  <si>
    <t>양창순</t>
    <phoneticPr fontId="4" type="noConversion"/>
  </si>
  <si>
    <t>명리 심리학</t>
    <phoneticPr fontId="4" type="noConversion"/>
  </si>
  <si>
    <t>다산북스</t>
    <phoneticPr fontId="4" type="noConversion"/>
  </si>
  <si>
    <t>괴물 선이</t>
    <phoneticPr fontId="4" type="noConversion"/>
  </si>
  <si>
    <t>박정애</t>
    <phoneticPr fontId="4" type="noConversion"/>
  </si>
  <si>
    <t>한겨레틴틴</t>
    <phoneticPr fontId="4" type="noConversion"/>
  </si>
  <si>
    <t>그 애를 만나다</t>
    <phoneticPr fontId="4" type="noConversion"/>
  </si>
  <si>
    <t>유나게</t>
    <phoneticPr fontId="4" type="noConversion"/>
  </si>
  <si>
    <t>푸른책들</t>
    <phoneticPr fontId="4" type="noConversion"/>
  </si>
  <si>
    <t>허구의 삶</t>
    <phoneticPr fontId="4" type="noConversion"/>
  </si>
  <si>
    <t>이금이</t>
    <phoneticPr fontId="4" type="noConversion"/>
  </si>
  <si>
    <t>문학동네</t>
    <phoneticPr fontId="4" type="noConversion"/>
  </si>
  <si>
    <t>세븐틴 세븐틴</t>
    <phoneticPr fontId="4" type="noConversion"/>
  </si>
  <si>
    <t>이옥수 외</t>
    <phoneticPr fontId="4" type="noConversion"/>
  </si>
  <si>
    <t>사계절</t>
    <phoneticPr fontId="4" type="noConversion"/>
  </si>
  <si>
    <t>덤플링</t>
    <phoneticPr fontId="4" type="noConversion"/>
  </si>
  <si>
    <t>줄리머피</t>
    <phoneticPr fontId="4" type="noConversion"/>
  </si>
  <si>
    <t>싸가지 생존기</t>
    <phoneticPr fontId="4" type="noConversion"/>
  </si>
  <si>
    <t>손현주</t>
    <phoneticPr fontId="4" type="noConversion"/>
  </si>
  <si>
    <t>까칠한 재석이가 깨달았다</t>
    <phoneticPr fontId="4" type="noConversion"/>
  </si>
  <si>
    <t>애플북스</t>
    <phoneticPr fontId="4" type="noConversion"/>
  </si>
  <si>
    <t>잡노마드 사회</t>
    <phoneticPr fontId="4" type="noConversion"/>
  </si>
  <si>
    <t>군둘라엥리슈</t>
    <phoneticPr fontId="4" type="noConversion"/>
  </si>
  <si>
    <t>문예출판사</t>
    <phoneticPr fontId="4" type="noConversion"/>
  </si>
  <si>
    <t>애쓰지않고 편안하게</t>
    <phoneticPr fontId="4" type="noConversion"/>
  </si>
  <si>
    <t>김수현</t>
    <phoneticPr fontId="4" type="noConversion"/>
  </si>
  <si>
    <t>놀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</si>
</sst>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14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18"/>
      <name val="돋움"/>
      <family val="3"/>
      <charset val="129"/>
    </font>
    <font>
      <sz val="8"/>
      <name val="맑은 고딕"/>
      <family val="2"/>
      <charset val="129"/>
      <scheme val="minor"/>
    </font>
    <font>
      <sz val="10"/>
      <name val="Helv"/>
      <family val="2"/>
    </font>
    <font>
      <b/>
      <sz val="11"/>
      <name val="굴림체"/>
      <family val="3"/>
      <charset val="129"/>
    </font>
    <font>
      <sz val="11"/>
      <color rgb="FF000000"/>
      <name val="맑은 고딕"/>
      <family val="3"/>
      <charset val="129"/>
    </font>
    <font>
      <sz val="11"/>
      <name val="굴림체"/>
      <family val="3"/>
      <charset val="129"/>
    </font>
    <font>
      <sz val="11"/>
      <color theme="1"/>
      <name val="굴림체"/>
      <family val="3"/>
      <charset val="129"/>
    </font>
    <font>
      <sz val="12"/>
      <name val="굴림체"/>
      <family val="3"/>
      <charset val="129"/>
    </font>
    <font>
      <sz val="10"/>
      <name val="굴림체"/>
      <family val="3"/>
      <charset val="129"/>
    </font>
    <font>
      <sz val="10"/>
      <color theme="1"/>
      <name val="굴림체"/>
      <family val="3"/>
      <charset val="129"/>
    </font>
    <font>
      <b/>
      <sz val="10"/>
      <name val="굴림체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0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5" fillId="0" borderId="0"/>
    <xf numFmtId="41" fontId="2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7" fillId="0" borderId="0"/>
  </cellStyleXfs>
  <cellXfs count="27">
    <xf numFmtId="0" fontId="0" fillId="0" borderId="0" xfId="0">
      <alignment vertical="center"/>
    </xf>
    <xf numFmtId="0" fontId="0" fillId="0" borderId="0" xfId="0" applyAlignment="1">
      <alignment vertical="center" wrapText="1"/>
    </xf>
    <xf numFmtId="41" fontId="0" fillId="0" borderId="0" xfId="1" applyFont="1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41" fontId="8" fillId="3" borderId="2" xfId="4" applyFont="1" applyFill="1" applyBorder="1">
      <alignment vertical="center"/>
    </xf>
    <xf numFmtId="0" fontId="10" fillId="4" borderId="2" xfId="3" applyFont="1" applyFill="1" applyBorder="1" applyAlignment="1">
      <alignment horizontal="center" vertical="center"/>
    </xf>
    <xf numFmtId="0" fontId="10" fillId="4" borderId="2" xfId="3" applyFont="1" applyFill="1" applyBorder="1" applyAlignment="1">
      <alignment horizontal="center" vertical="center" wrapText="1"/>
    </xf>
    <xf numFmtId="41" fontId="10" fillId="4" borderId="2" xfId="1" applyFont="1" applyFill="1" applyBorder="1" applyAlignment="1">
      <alignment horizontal="center" vertical="center"/>
    </xf>
    <xf numFmtId="0" fontId="8" fillId="3" borderId="2" xfId="3" applyFont="1" applyFill="1" applyBorder="1" applyAlignment="1">
      <alignment horizontal="center" vertical="center"/>
    </xf>
    <xf numFmtId="41" fontId="8" fillId="3" borderId="2" xfId="1" applyFont="1" applyFill="1" applyBorder="1" applyAlignment="1">
      <alignment horizontal="center" vertical="center"/>
    </xf>
    <xf numFmtId="41" fontId="9" fillId="3" borderId="2" xfId="8" applyFont="1" applyFill="1" applyBorder="1">
      <alignment vertical="center"/>
    </xf>
    <xf numFmtId="0" fontId="9" fillId="3" borderId="2" xfId="0" applyFont="1" applyFill="1" applyBorder="1" applyAlignment="1">
      <alignment horizontal="center" vertical="center"/>
    </xf>
    <xf numFmtId="0" fontId="6" fillId="3" borderId="2" xfId="3" applyFont="1" applyFill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11" fillId="3" borderId="2" xfId="3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vertical="center" wrapText="1"/>
    </xf>
    <xf numFmtId="41" fontId="13" fillId="2" borderId="2" xfId="1" applyFont="1" applyFill="1" applyBorder="1" applyAlignment="1">
      <alignment horizontal="center" vertical="center"/>
    </xf>
    <xf numFmtId="0" fontId="8" fillId="3" borderId="2" xfId="3" applyFont="1" applyFill="1" applyBorder="1" applyAlignment="1">
      <alignment horizontal="left" vertical="center" wrapText="1"/>
    </xf>
    <xf numFmtId="0" fontId="9" fillId="3" borderId="2" xfId="0" applyFont="1" applyFill="1" applyBorder="1" applyAlignment="1">
      <alignment horizontal="left" vertical="center"/>
    </xf>
    <xf numFmtId="41" fontId="11" fillId="4" borderId="2" xfId="4" applyFont="1" applyFill="1" applyBorder="1" applyAlignment="1">
      <alignment horizontal="center" vertical="center"/>
    </xf>
    <xf numFmtId="41" fontId="13" fillId="2" borderId="2" xfId="4" applyFont="1" applyFill="1" applyBorder="1">
      <alignment vertical="center"/>
    </xf>
    <xf numFmtId="0" fontId="3" fillId="0" borderId="1" xfId="2" applyFont="1" applyBorder="1" applyAlignment="1">
      <alignment horizontal="center" vertical="center"/>
    </xf>
    <xf numFmtId="0" fontId="6" fillId="2" borderId="3" xfId="3" applyFont="1" applyFill="1" applyBorder="1" applyAlignment="1">
      <alignment horizontal="center" vertical="center" wrapText="1"/>
    </xf>
    <xf numFmtId="0" fontId="6" fillId="2" borderId="5" xfId="3" applyFont="1" applyFill="1" applyBorder="1" applyAlignment="1">
      <alignment horizontal="center" vertical="center" wrapText="1"/>
    </xf>
    <xf numFmtId="0" fontId="6" fillId="2" borderId="4" xfId="3" applyFont="1" applyFill="1" applyBorder="1" applyAlignment="1">
      <alignment horizontal="center" vertical="center" wrapText="1"/>
    </xf>
  </cellXfs>
  <cellStyles count="10">
    <cellStyle name="쉼표 [0]" xfId="1" builtinId="6"/>
    <cellStyle name="쉼표 [0] 11" xfId="4" xr:uid="{00000000-0005-0000-0000-000001000000}"/>
    <cellStyle name="쉼표 [0] 2" xfId="5" xr:uid="{5BBC27BB-996C-4FFE-8D17-9EA4AB889293}"/>
    <cellStyle name="쉼표 [0] 3" xfId="7" xr:uid="{90A31A2A-B723-4979-844D-BAC913459ADF}"/>
    <cellStyle name="쉼표 [0] 4" xfId="8" xr:uid="{D523BFC5-F58E-4B76-9282-1F4E44FA09BB}"/>
    <cellStyle name="표준" xfId="0" builtinId="0"/>
    <cellStyle name="표준 11" xfId="2" xr:uid="{00000000-0005-0000-0000-000003000000}"/>
    <cellStyle name="표준 2" xfId="6" xr:uid="{824AB69C-E6A0-48E6-B353-22FA419C24BD}"/>
    <cellStyle name="표준 3" xfId="9" xr:uid="{215B28B0-E2DC-4876-B4F2-E7D2C0FBD230}"/>
    <cellStyle name="표준_Sheet1" xfId="3" xr:uid="{00000000-0005-0000-0000-000004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92"/>
  <sheetViews>
    <sheetView tabSelected="1" topLeftCell="A266" zoomScaleNormal="100" workbookViewId="0">
      <selection activeCell="T288" sqref="T288"/>
    </sheetView>
  </sheetViews>
  <sheetFormatPr defaultRowHeight="16.5" x14ac:dyDescent="0.3"/>
  <cols>
    <col min="1" max="1" width="4.25" customWidth="1"/>
    <col min="2" max="2" width="26.75" style="1" customWidth="1"/>
    <col min="3" max="3" width="9.75" style="15" customWidth="1"/>
    <col min="4" max="4" width="9.625" style="15" customWidth="1"/>
    <col min="5" max="5" width="9.625" style="2" customWidth="1"/>
    <col min="6" max="6" width="5.625" customWidth="1"/>
    <col min="7" max="7" width="11.75" customWidth="1"/>
  </cols>
  <sheetData>
    <row r="1" spans="1:7" ht="37.5" customHeight="1" x14ac:dyDescent="0.3">
      <c r="A1" s="23" t="s">
        <v>732</v>
      </c>
      <c r="B1" s="23"/>
      <c r="C1" s="23"/>
      <c r="D1" s="23"/>
      <c r="E1" s="23"/>
      <c r="F1" s="23"/>
      <c r="G1" s="23"/>
    </row>
    <row r="2" spans="1:7" ht="24.75" customHeight="1" x14ac:dyDescent="0.3">
      <c r="A2" s="7" t="s">
        <v>0</v>
      </c>
      <c r="B2" s="8" t="s">
        <v>1</v>
      </c>
      <c r="C2" s="8" t="s">
        <v>2</v>
      </c>
      <c r="D2" s="8" t="s">
        <v>3</v>
      </c>
      <c r="E2" s="9" t="s">
        <v>4</v>
      </c>
      <c r="F2" s="21" t="s">
        <v>19</v>
      </c>
      <c r="G2" s="9" t="s">
        <v>5</v>
      </c>
    </row>
    <row r="3" spans="1:7" s="3" customFormat="1" ht="27" x14ac:dyDescent="0.3">
      <c r="A3" s="14">
        <v>1</v>
      </c>
      <c r="B3" s="19" t="s">
        <v>733</v>
      </c>
      <c r="C3" s="16" t="s">
        <v>645</v>
      </c>
      <c r="D3" s="16" t="s">
        <v>167</v>
      </c>
      <c r="E3" s="11">
        <v>14000</v>
      </c>
      <c r="F3" s="6">
        <v>1</v>
      </c>
      <c r="G3" s="11">
        <f t="shared" ref="G3:G66" si="0">E3*F3</f>
        <v>14000</v>
      </c>
    </row>
    <row r="4" spans="1:7" s="3" customFormat="1" ht="24" x14ac:dyDescent="0.3">
      <c r="A4" s="14">
        <v>2</v>
      </c>
      <c r="B4" s="19" t="s">
        <v>276</v>
      </c>
      <c r="C4" s="16" t="s">
        <v>723</v>
      </c>
      <c r="D4" s="16" t="s">
        <v>277</v>
      </c>
      <c r="E4" s="11">
        <v>11000</v>
      </c>
      <c r="F4" s="6">
        <v>1</v>
      </c>
      <c r="G4" s="11">
        <f t="shared" si="0"/>
        <v>11000</v>
      </c>
    </row>
    <row r="5" spans="1:7" s="3" customFormat="1" ht="24" x14ac:dyDescent="0.3">
      <c r="A5" s="14">
        <v>3</v>
      </c>
      <c r="B5" s="20" t="s">
        <v>35</v>
      </c>
      <c r="C5" s="17" t="s">
        <v>36</v>
      </c>
      <c r="D5" s="17" t="s">
        <v>37</v>
      </c>
      <c r="E5" s="12">
        <v>11000</v>
      </c>
      <c r="F5" s="13">
        <v>1</v>
      </c>
      <c r="G5" s="11">
        <f t="shared" si="0"/>
        <v>11000</v>
      </c>
    </row>
    <row r="6" spans="1:7" s="3" customFormat="1" x14ac:dyDescent="0.3">
      <c r="A6" s="14">
        <v>4</v>
      </c>
      <c r="B6" s="19" t="s">
        <v>724</v>
      </c>
      <c r="C6" s="16" t="s">
        <v>605</v>
      </c>
      <c r="D6" s="16" t="s">
        <v>606</v>
      </c>
      <c r="E6" s="11">
        <v>15000</v>
      </c>
      <c r="F6" s="6">
        <v>1</v>
      </c>
      <c r="G6" s="11">
        <f t="shared" si="0"/>
        <v>15000</v>
      </c>
    </row>
    <row r="7" spans="1:7" s="3" customFormat="1" x14ac:dyDescent="0.3">
      <c r="A7" s="14">
        <v>5</v>
      </c>
      <c r="B7" s="19" t="s">
        <v>145</v>
      </c>
      <c r="C7" s="16" t="s">
        <v>146</v>
      </c>
      <c r="D7" s="16" t="s">
        <v>147</v>
      </c>
      <c r="E7" s="11">
        <v>13000</v>
      </c>
      <c r="F7" s="6">
        <v>1</v>
      </c>
      <c r="G7" s="11">
        <f t="shared" si="0"/>
        <v>13000</v>
      </c>
    </row>
    <row r="8" spans="1:7" s="3" customFormat="1" ht="24" x14ac:dyDescent="0.3">
      <c r="A8" s="14">
        <v>6</v>
      </c>
      <c r="B8" s="19" t="s">
        <v>502</v>
      </c>
      <c r="C8" s="16" t="s">
        <v>503</v>
      </c>
      <c r="D8" s="16" t="s">
        <v>504</v>
      </c>
      <c r="E8" s="11">
        <v>22500</v>
      </c>
      <c r="F8" s="6">
        <v>1</v>
      </c>
      <c r="G8" s="11">
        <f t="shared" si="0"/>
        <v>22500</v>
      </c>
    </row>
    <row r="9" spans="1:7" s="3" customFormat="1" x14ac:dyDescent="0.3">
      <c r="A9" s="14">
        <v>7</v>
      </c>
      <c r="B9" s="19" t="s">
        <v>560</v>
      </c>
      <c r="C9" s="16" t="s">
        <v>550</v>
      </c>
      <c r="D9" s="16" t="s">
        <v>551</v>
      </c>
      <c r="E9" s="11">
        <v>12000</v>
      </c>
      <c r="F9" s="6">
        <v>1</v>
      </c>
      <c r="G9" s="11">
        <f t="shared" si="0"/>
        <v>12000</v>
      </c>
    </row>
    <row r="10" spans="1:7" s="3" customFormat="1" ht="27" x14ac:dyDescent="0.3">
      <c r="A10" s="14">
        <v>8</v>
      </c>
      <c r="B10" s="19" t="s">
        <v>361</v>
      </c>
      <c r="C10" s="16" t="s">
        <v>362</v>
      </c>
      <c r="D10" s="16" t="s">
        <v>363</v>
      </c>
      <c r="E10" s="11">
        <v>12000</v>
      </c>
      <c r="F10" s="6">
        <v>1</v>
      </c>
      <c r="G10" s="11">
        <f t="shared" si="0"/>
        <v>12000</v>
      </c>
    </row>
    <row r="11" spans="1:7" s="3" customFormat="1" x14ac:dyDescent="0.3">
      <c r="A11" s="14">
        <v>9</v>
      </c>
      <c r="B11" s="19" t="s">
        <v>38</v>
      </c>
      <c r="C11" s="16" t="s">
        <v>39</v>
      </c>
      <c r="D11" s="16" t="s">
        <v>21</v>
      </c>
      <c r="E11" s="11">
        <v>12800</v>
      </c>
      <c r="F11" s="6">
        <v>1</v>
      </c>
      <c r="G11" s="11">
        <f t="shared" si="0"/>
        <v>12800</v>
      </c>
    </row>
    <row r="12" spans="1:7" s="3" customFormat="1" ht="24" x14ac:dyDescent="0.3">
      <c r="A12" s="14">
        <v>10</v>
      </c>
      <c r="B12" s="19" t="s">
        <v>278</v>
      </c>
      <c r="C12" s="16" t="s">
        <v>279</v>
      </c>
      <c r="D12" s="16" t="s">
        <v>277</v>
      </c>
      <c r="E12" s="11">
        <v>11000</v>
      </c>
      <c r="F12" s="6">
        <v>1</v>
      </c>
      <c r="G12" s="11">
        <f t="shared" si="0"/>
        <v>11000</v>
      </c>
    </row>
    <row r="13" spans="1:7" s="3" customFormat="1" x14ac:dyDescent="0.3">
      <c r="A13" s="14">
        <v>11</v>
      </c>
      <c r="B13" s="19" t="s">
        <v>241</v>
      </c>
      <c r="C13" s="16" t="s">
        <v>242</v>
      </c>
      <c r="D13" s="16" t="s">
        <v>238</v>
      </c>
      <c r="E13" s="11">
        <v>13800</v>
      </c>
      <c r="F13" s="6">
        <v>1</v>
      </c>
      <c r="G13" s="11">
        <f t="shared" si="0"/>
        <v>13800</v>
      </c>
    </row>
    <row r="14" spans="1:7" s="3" customFormat="1" x14ac:dyDescent="0.3">
      <c r="A14" s="14">
        <v>12</v>
      </c>
      <c r="B14" s="19" t="s">
        <v>326</v>
      </c>
      <c r="C14" s="16" t="s">
        <v>319</v>
      </c>
      <c r="D14" s="16" t="s">
        <v>12</v>
      </c>
      <c r="E14" s="11">
        <v>14000</v>
      </c>
      <c r="F14" s="6">
        <v>1</v>
      </c>
      <c r="G14" s="11">
        <f t="shared" si="0"/>
        <v>14000</v>
      </c>
    </row>
    <row r="15" spans="1:7" s="3" customFormat="1" x14ac:dyDescent="0.3">
      <c r="A15" s="14">
        <v>13</v>
      </c>
      <c r="B15" s="19" t="s">
        <v>293</v>
      </c>
      <c r="C15" s="16" t="s">
        <v>294</v>
      </c>
      <c r="D15" s="16" t="s">
        <v>282</v>
      </c>
      <c r="E15" s="11">
        <v>10000</v>
      </c>
      <c r="F15" s="6">
        <v>1</v>
      </c>
      <c r="G15" s="11">
        <f t="shared" si="0"/>
        <v>10000</v>
      </c>
    </row>
    <row r="16" spans="1:7" s="3" customFormat="1" ht="40.5" x14ac:dyDescent="0.3">
      <c r="A16" s="14">
        <v>14</v>
      </c>
      <c r="B16" s="19" t="s">
        <v>177</v>
      </c>
      <c r="C16" s="16" t="s">
        <v>664</v>
      </c>
      <c r="D16" s="16" t="s">
        <v>12</v>
      </c>
      <c r="E16" s="11">
        <v>14000</v>
      </c>
      <c r="F16" s="6">
        <v>1</v>
      </c>
      <c r="G16" s="11">
        <f t="shared" si="0"/>
        <v>14000</v>
      </c>
    </row>
    <row r="17" spans="1:7" s="3" customFormat="1" x14ac:dyDescent="0.3">
      <c r="A17" s="14">
        <v>15</v>
      </c>
      <c r="B17" s="19" t="s">
        <v>531</v>
      </c>
      <c r="C17" s="16" t="s">
        <v>532</v>
      </c>
      <c r="D17" s="16" t="s">
        <v>533</v>
      </c>
      <c r="E17" s="11">
        <v>12800</v>
      </c>
      <c r="F17" s="6">
        <v>1</v>
      </c>
      <c r="G17" s="11">
        <f t="shared" si="0"/>
        <v>12800</v>
      </c>
    </row>
    <row r="18" spans="1:7" s="3" customFormat="1" ht="24" x14ac:dyDescent="0.3">
      <c r="A18" s="14">
        <v>16</v>
      </c>
      <c r="B18" s="19" t="s">
        <v>392</v>
      </c>
      <c r="C18" s="16" t="s">
        <v>393</v>
      </c>
      <c r="D18" s="16" t="s">
        <v>394</v>
      </c>
      <c r="E18" s="11">
        <v>13500</v>
      </c>
      <c r="F18" s="6">
        <v>1</v>
      </c>
      <c r="G18" s="11">
        <f t="shared" si="0"/>
        <v>13500</v>
      </c>
    </row>
    <row r="19" spans="1:7" s="3" customFormat="1" x14ac:dyDescent="0.3">
      <c r="A19" s="14">
        <v>17</v>
      </c>
      <c r="B19" s="19" t="s">
        <v>405</v>
      </c>
      <c r="C19" s="16" t="s">
        <v>663</v>
      </c>
      <c r="D19" s="16" t="s">
        <v>406</v>
      </c>
      <c r="E19" s="11">
        <v>17000</v>
      </c>
      <c r="F19" s="6">
        <v>1</v>
      </c>
      <c r="G19" s="11">
        <f t="shared" si="0"/>
        <v>17000</v>
      </c>
    </row>
    <row r="20" spans="1:7" s="3" customFormat="1" x14ac:dyDescent="0.3">
      <c r="A20" s="14">
        <v>18</v>
      </c>
      <c r="B20" s="19" t="s">
        <v>407</v>
      </c>
      <c r="C20" s="16" t="s">
        <v>665</v>
      </c>
      <c r="D20" s="16" t="s">
        <v>408</v>
      </c>
      <c r="E20" s="11">
        <v>12000</v>
      </c>
      <c r="F20" s="6">
        <v>1</v>
      </c>
      <c r="G20" s="11">
        <f t="shared" si="0"/>
        <v>12000</v>
      </c>
    </row>
    <row r="21" spans="1:7" s="4" customFormat="1" x14ac:dyDescent="0.3">
      <c r="A21" s="14">
        <v>19</v>
      </c>
      <c r="B21" s="19" t="s">
        <v>148</v>
      </c>
      <c r="C21" s="16" t="s">
        <v>149</v>
      </c>
      <c r="D21" s="16" t="s">
        <v>150</v>
      </c>
      <c r="E21" s="11">
        <v>13000</v>
      </c>
      <c r="F21" s="6">
        <v>1</v>
      </c>
      <c r="G21" s="11">
        <f t="shared" si="0"/>
        <v>13000</v>
      </c>
    </row>
    <row r="22" spans="1:7" s="4" customFormat="1" x14ac:dyDescent="0.3">
      <c r="A22" s="14">
        <v>20</v>
      </c>
      <c r="B22" s="19" t="s">
        <v>291</v>
      </c>
      <c r="C22" s="16" t="s">
        <v>292</v>
      </c>
      <c r="D22" s="16" t="s">
        <v>282</v>
      </c>
      <c r="E22" s="11">
        <v>11000</v>
      </c>
      <c r="F22" s="6">
        <v>1</v>
      </c>
      <c r="G22" s="11">
        <f t="shared" si="0"/>
        <v>11000</v>
      </c>
    </row>
    <row r="23" spans="1:7" s="4" customFormat="1" x14ac:dyDescent="0.3">
      <c r="A23" s="14">
        <v>21</v>
      </c>
      <c r="B23" s="19" t="s">
        <v>226</v>
      </c>
      <c r="C23" s="16" t="s">
        <v>227</v>
      </c>
      <c r="D23" s="16" t="s">
        <v>228</v>
      </c>
      <c r="E23" s="11">
        <v>14800</v>
      </c>
      <c r="F23" s="6">
        <v>1</v>
      </c>
      <c r="G23" s="11">
        <f t="shared" si="0"/>
        <v>14800</v>
      </c>
    </row>
    <row r="24" spans="1:7" s="4" customFormat="1" ht="27" x14ac:dyDescent="0.3">
      <c r="A24" s="14">
        <v>22</v>
      </c>
      <c r="B24" s="19" t="s">
        <v>168</v>
      </c>
      <c r="C24" s="16" t="s">
        <v>666</v>
      </c>
      <c r="D24" s="16" t="s">
        <v>120</v>
      </c>
      <c r="E24" s="11">
        <v>15000</v>
      </c>
      <c r="F24" s="6">
        <v>1</v>
      </c>
      <c r="G24" s="11">
        <f t="shared" si="0"/>
        <v>15000</v>
      </c>
    </row>
    <row r="25" spans="1:7" s="4" customFormat="1" ht="54" x14ac:dyDescent="0.3">
      <c r="A25" s="14">
        <v>23</v>
      </c>
      <c r="B25" s="19" t="s">
        <v>84</v>
      </c>
      <c r="C25" s="16" t="s">
        <v>669</v>
      </c>
      <c r="D25" s="16" t="s">
        <v>85</v>
      </c>
      <c r="E25" s="11">
        <v>15000</v>
      </c>
      <c r="F25" s="6">
        <v>1</v>
      </c>
      <c r="G25" s="11">
        <f t="shared" si="0"/>
        <v>15000</v>
      </c>
    </row>
    <row r="26" spans="1:7" s="4" customFormat="1" ht="40.5" x14ac:dyDescent="0.3">
      <c r="A26" s="14">
        <v>24</v>
      </c>
      <c r="B26" s="19" t="s">
        <v>174</v>
      </c>
      <c r="C26" s="16" t="s">
        <v>667</v>
      </c>
      <c r="D26" s="16" t="s">
        <v>22</v>
      </c>
      <c r="E26" s="11">
        <v>15000</v>
      </c>
      <c r="F26" s="6">
        <v>1</v>
      </c>
      <c r="G26" s="11">
        <f t="shared" si="0"/>
        <v>15000</v>
      </c>
    </row>
    <row r="27" spans="1:7" s="4" customFormat="1" x14ac:dyDescent="0.3">
      <c r="A27" s="14">
        <v>25</v>
      </c>
      <c r="B27" s="19" t="s">
        <v>233</v>
      </c>
      <c r="C27" s="16" t="s">
        <v>234</v>
      </c>
      <c r="D27" s="16" t="s">
        <v>235</v>
      </c>
      <c r="E27" s="11">
        <v>15500</v>
      </c>
      <c r="F27" s="6">
        <v>1</v>
      </c>
      <c r="G27" s="11">
        <f t="shared" si="0"/>
        <v>15500</v>
      </c>
    </row>
    <row r="28" spans="1:7" s="3" customFormat="1" ht="24" x14ac:dyDescent="0.3">
      <c r="A28" s="14">
        <v>26</v>
      </c>
      <c r="B28" s="19" t="s">
        <v>231</v>
      </c>
      <c r="C28" s="16" t="s">
        <v>229</v>
      </c>
      <c r="D28" s="16" t="s">
        <v>232</v>
      </c>
      <c r="E28" s="11">
        <v>16000</v>
      </c>
      <c r="F28" s="6">
        <v>1</v>
      </c>
      <c r="G28" s="11">
        <f t="shared" si="0"/>
        <v>16000</v>
      </c>
    </row>
    <row r="29" spans="1:7" s="5" customFormat="1" x14ac:dyDescent="0.3">
      <c r="A29" s="14">
        <v>27</v>
      </c>
      <c r="B29" s="19" t="s">
        <v>588</v>
      </c>
      <c r="C29" s="16" t="s">
        <v>589</v>
      </c>
      <c r="D29" s="16" t="s">
        <v>587</v>
      </c>
      <c r="E29" s="11">
        <v>10000</v>
      </c>
      <c r="F29" s="6">
        <v>1</v>
      </c>
      <c r="G29" s="11">
        <f t="shared" si="0"/>
        <v>10000</v>
      </c>
    </row>
    <row r="30" spans="1:7" s="5" customFormat="1" x14ac:dyDescent="0.3">
      <c r="A30" s="14">
        <v>28</v>
      </c>
      <c r="B30" s="19" t="s">
        <v>616</v>
      </c>
      <c r="C30" s="16" t="s">
        <v>617</v>
      </c>
      <c r="D30" s="16" t="s">
        <v>618</v>
      </c>
      <c r="E30" s="11">
        <v>11500</v>
      </c>
      <c r="F30" s="6">
        <v>1</v>
      </c>
      <c r="G30" s="11">
        <f t="shared" si="0"/>
        <v>11500</v>
      </c>
    </row>
    <row r="31" spans="1:7" s="5" customFormat="1" x14ac:dyDescent="0.3">
      <c r="A31" s="14">
        <v>29</v>
      </c>
      <c r="B31" s="19" t="s">
        <v>193</v>
      </c>
      <c r="C31" s="16" t="s">
        <v>321</v>
      </c>
      <c r="D31" s="16" t="s">
        <v>166</v>
      </c>
      <c r="E31" s="11">
        <v>14900</v>
      </c>
      <c r="F31" s="6">
        <v>1</v>
      </c>
      <c r="G31" s="11">
        <f t="shared" si="0"/>
        <v>14900</v>
      </c>
    </row>
    <row r="32" spans="1:7" s="5" customFormat="1" ht="27" x14ac:dyDescent="0.3">
      <c r="A32" s="14">
        <v>30</v>
      </c>
      <c r="B32" s="19" t="s">
        <v>395</v>
      </c>
      <c r="C32" s="16" t="s">
        <v>396</v>
      </c>
      <c r="D32" s="16" t="s">
        <v>397</v>
      </c>
      <c r="E32" s="11">
        <v>12000</v>
      </c>
      <c r="F32" s="6">
        <v>1</v>
      </c>
      <c r="G32" s="11">
        <f t="shared" si="0"/>
        <v>12000</v>
      </c>
    </row>
    <row r="33" spans="1:7" s="5" customFormat="1" x14ac:dyDescent="0.3">
      <c r="A33" s="14">
        <v>31</v>
      </c>
      <c r="B33" s="19" t="s">
        <v>389</v>
      </c>
      <c r="C33" s="16" t="s">
        <v>390</v>
      </c>
      <c r="D33" s="16" t="s">
        <v>391</v>
      </c>
      <c r="E33" s="11">
        <v>11000</v>
      </c>
      <c r="F33" s="6">
        <v>1</v>
      </c>
      <c r="G33" s="11">
        <f t="shared" si="0"/>
        <v>11000</v>
      </c>
    </row>
    <row r="34" spans="1:7" s="5" customFormat="1" ht="27" x14ac:dyDescent="0.3">
      <c r="A34" s="14">
        <v>32</v>
      </c>
      <c r="B34" s="19" t="s">
        <v>297</v>
      </c>
      <c r="C34" s="16" t="s">
        <v>298</v>
      </c>
      <c r="D34" s="16" t="s">
        <v>282</v>
      </c>
      <c r="E34" s="11">
        <v>14800</v>
      </c>
      <c r="F34" s="6">
        <v>1</v>
      </c>
      <c r="G34" s="11">
        <f t="shared" si="0"/>
        <v>14800</v>
      </c>
    </row>
    <row r="35" spans="1:7" s="5" customFormat="1" x14ac:dyDescent="0.3">
      <c r="A35" s="14">
        <v>33</v>
      </c>
      <c r="B35" s="19" t="s">
        <v>471</v>
      </c>
      <c r="C35" s="16" t="s">
        <v>476</v>
      </c>
      <c r="D35" s="16" t="s">
        <v>477</v>
      </c>
      <c r="E35" s="11">
        <v>30000</v>
      </c>
      <c r="F35" s="6">
        <v>1</v>
      </c>
      <c r="G35" s="11">
        <f t="shared" si="0"/>
        <v>30000</v>
      </c>
    </row>
    <row r="36" spans="1:7" s="5" customFormat="1" x14ac:dyDescent="0.3">
      <c r="A36" s="14">
        <v>34</v>
      </c>
      <c r="B36" s="19" t="s">
        <v>40</v>
      </c>
      <c r="C36" s="16" t="s">
        <v>41</v>
      </c>
      <c r="D36" s="16" t="s">
        <v>42</v>
      </c>
      <c r="E36" s="11">
        <v>14500</v>
      </c>
      <c r="F36" s="6">
        <v>1</v>
      </c>
      <c r="G36" s="11">
        <f t="shared" si="0"/>
        <v>14500</v>
      </c>
    </row>
    <row r="37" spans="1:7" s="3" customFormat="1" x14ac:dyDescent="0.3">
      <c r="A37" s="14">
        <v>35</v>
      </c>
      <c r="B37" s="19" t="s">
        <v>261</v>
      </c>
      <c r="C37" s="16" t="s">
        <v>263</v>
      </c>
      <c r="D37" s="16" t="s">
        <v>262</v>
      </c>
      <c r="E37" s="11">
        <v>12000</v>
      </c>
      <c r="F37" s="6">
        <v>1</v>
      </c>
      <c r="G37" s="11">
        <f t="shared" si="0"/>
        <v>12000</v>
      </c>
    </row>
    <row r="38" spans="1:7" s="3" customFormat="1" ht="24" x14ac:dyDescent="0.3">
      <c r="A38" s="14">
        <v>36</v>
      </c>
      <c r="B38" s="19" t="s">
        <v>557</v>
      </c>
      <c r="C38" s="16" t="s">
        <v>558</v>
      </c>
      <c r="D38" s="16" t="s">
        <v>559</v>
      </c>
      <c r="E38" s="11">
        <v>14800</v>
      </c>
      <c r="F38" s="6">
        <v>2</v>
      </c>
      <c r="G38" s="11">
        <f t="shared" si="0"/>
        <v>29600</v>
      </c>
    </row>
    <row r="39" spans="1:7" s="3" customFormat="1" x14ac:dyDescent="0.3">
      <c r="A39" s="14">
        <v>37</v>
      </c>
      <c r="B39" s="19" t="s">
        <v>409</v>
      </c>
      <c r="C39" s="16" t="s">
        <v>668</v>
      </c>
      <c r="D39" s="16" t="s">
        <v>410</v>
      </c>
      <c r="E39" s="11">
        <v>15000</v>
      </c>
      <c r="F39" s="6">
        <v>1</v>
      </c>
      <c r="G39" s="11">
        <f t="shared" si="0"/>
        <v>15000</v>
      </c>
    </row>
    <row r="40" spans="1:7" s="5" customFormat="1" x14ac:dyDescent="0.3">
      <c r="A40" s="14">
        <v>38</v>
      </c>
      <c r="B40" s="19" t="s">
        <v>375</v>
      </c>
      <c r="C40" s="16" t="s">
        <v>376</v>
      </c>
      <c r="D40" s="16" t="s">
        <v>377</v>
      </c>
      <c r="E40" s="11">
        <v>10000</v>
      </c>
      <c r="F40" s="6">
        <v>1</v>
      </c>
      <c r="G40" s="11">
        <f t="shared" si="0"/>
        <v>10000</v>
      </c>
    </row>
    <row r="41" spans="1:7" s="5" customFormat="1" x14ac:dyDescent="0.3">
      <c r="A41" s="14">
        <v>39</v>
      </c>
      <c r="B41" s="19" t="s">
        <v>445</v>
      </c>
      <c r="C41" s="16" t="s">
        <v>438</v>
      </c>
      <c r="D41" s="16" t="s">
        <v>446</v>
      </c>
      <c r="E41" s="11">
        <v>12000</v>
      </c>
      <c r="F41" s="6">
        <v>1</v>
      </c>
      <c r="G41" s="11">
        <f t="shared" si="0"/>
        <v>12000</v>
      </c>
    </row>
    <row r="42" spans="1:7" s="5" customFormat="1" ht="24" x14ac:dyDescent="0.3">
      <c r="A42" s="14">
        <v>40</v>
      </c>
      <c r="B42" s="19" t="s">
        <v>236</v>
      </c>
      <c r="C42" s="16" t="s">
        <v>237</v>
      </c>
      <c r="D42" s="16" t="s">
        <v>238</v>
      </c>
      <c r="E42" s="11">
        <v>12800</v>
      </c>
      <c r="F42" s="6">
        <v>1</v>
      </c>
      <c r="G42" s="11">
        <f t="shared" si="0"/>
        <v>12800</v>
      </c>
    </row>
    <row r="43" spans="1:7" s="5" customFormat="1" x14ac:dyDescent="0.3">
      <c r="A43" s="14">
        <v>41</v>
      </c>
      <c r="B43" s="19" t="s">
        <v>86</v>
      </c>
      <c r="C43" s="16" t="s">
        <v>87</v>
      </c>
      <c r="D43" s="16" t="s">
        <v>88</v>
      </c>
      <c r="E43" s="11">
        <v>11000</v>
      </c>
      <c r="F43" s="6">
        <v>1</v>
      </c>
      <c r="G43" s="11">
        <f t="shared" si="0"/>
        <v>11000</v>
      </c>
    </row>
    <row r="44" spans="1:7" s="5" customFormat="1" x14ac:dyDescent="0.3">
      <c r="A44" s="14">
        <v>42</v>
      </c>
      <c r="B44" s="19" t="s">
        <v>43</v>
      </c>
      <c r="C44" s="16" t="s">
        <v>20</v>
      </c>
      <c r="D44" s="16" t="s">
        <v>21</v>
      </c>
      <c r="E44" s="11">
        <v>7500</v>
      </c>
      <c r="F44" s="6">
        <v>1</v>
      </c>
      <c r="G44" s="11">
        <f t="shared" si="0"/>
        <v>7500</v>
      </c>
    </row>
    <row r="45" spans="1:7" s="5" customFormat="1" ht="24" x14ac:dyDescent="0.3">
      <c r="A45" s="14">
        <v>43</v>
      </c>
      <c r="B45" s="19" t="s">
        <v>411</v>
      </c>
      <c r="C45" s="16" t="s">
        <v>646</v>
      </c>
      <c r="D45" s="16" t="s">
        <v>17</v>
      </c>
      <c r="E45" s="11">
        <v>11000</v>
      </c>
      <c r="F45" s="6">
        <v>1</v>
      </c>
      <c r="G45" s="11">
        <f t="shared" si="0"/>
        <v>11000</v>
      </c>
    </row>
    <row r="46" spans="1:7" s="5" customFormat="1" x14ac:dyDescent="0.3">
      <c r="A46" s="14">
        <v>44</v>
      </c>
      <c r="B46" s="19" t="s">
        <v>328</v>
      </c>
      <c r="C46" s="16" t="s">
        <v>329</v>
      </c>
      <c r="D46" s="16" t="s">
        <v>330</v>
      </c>
      <c r="E46" s="11">
        <v>16000</v>
      </c>
      <c r="F46" s="6">
        <v>1</v>
      </c>
      <c r="G46" s="11">
        <f t="shared" si="0"/>
        <v>16000</v>
      </c>
    </row>
    <row r="47" spans="1:7" s="5" customFormat="1" x14ac:dyDescent="0.3">
      <c r="A47" s="14">
        <v>45</v>
      </c>
      <c r="B47" s="19" t="s">
        <v>545</v>
      </c>
      <c r="C47" s="16" t="s">
        <v>546</v>
      </c>
      <c r="D47" s="16" t="s">
        <v>547</v>
      </c>
      <c r="E47" s="11">
        <v>11500</v>
      </c>
      <c r="F47" s="6">
        <v>1</v>
      </c>
      <c r="G47" s="11">
        <f t="shared" si="0"/>
        <v>11500</v>
      </c>
    </row>
    <row r="48" spans="1:7" s="5" customFormat="1" ht="24" x14ac:dyDescent="0.3">
      <c r="A48" s="14">
        <v>46</v>
      </c>
      <c r="B48" s="19" t="s">
        <v>451</v>
      </c>
      <c r="C48" s="16" t="s">
        <v>438</v>
      </c>
      <c r="D48" s="16" t="s">
        <v>439</v>
      </c>
      <c r="E48" s="11">
        <v>16800</v>
      </c>
      <c r="F48" s="6">
        <v>1</v>
      </c>
      <c r="G48" s="11">
        <f t="shared" si="0"/>
        <v>16800</v>
      </c>
    </row>
    <row r="49" spans="1:7" s="3" customFormat="1" ht="27" x14ac:dyDescent="0.3">
      <c r="A49" s="14">
        <v>47</v>
      </c>
      <c r="B49" s="19" t="s">
        <v>722</v>
      </c>
      <c r="C49" s="16" t="s">
        <v>315</v>
      </c>
      <c r="D49" s="16" t="s">
        <v>143</v>
      </c>
      <c r="E49" s="11">
        <v>12500</v>
      </c>
      <c r="F49" s="6">
        <v>1</v>
      </c>
      <c r="G49" s="11">
        <f t="shared" si="0"/>
        <v>12500</v>
      </c>
    </row>
    <row r="50" spans="1:7" s="5" customFormat="1" ht="24" x14ac:dyDescent="0.3">
      <c r="A50" s="14">
        <v>48</v>
      </c>
      <c r="B50" s="19" t="s">
        <v>208</v>
      </c>
      <c r="C50" s="16" t="s">
        <v>209</v>
      </c>
      <c r="D50" s="16" t="s">
        <v>210</v>
      </c>
      <c r="E50" s="11">
        <v>12000</v>
      </c>
      <c r="F50" s="6">
        <v>1</v>
      </c>
      <c r="G50" s="11">
        <f t="shared" si="0"/>
        <v>12000</v>
      </c>
    </row>
    <row r="51" spans="1:7" s="5" customFormat="1" x14ac:dyDescent="0.3">
      <c r="A51" s="14">
        <v>49</v>
      </c>
      <c r="B51" s="19" t="s">
        <v>412</v>
      </c>
      <c r="C51" s="16" t="s">
        <v>647</v>
      </c>
      <c r="D51" s="16" t="s">
        <v>413</v>
      </c>
      <c r="E51" s="11">
        <v>13000</v>
      </c>
      <c r="F51" s="6">
        <v>1</v>
      </c>
      <c r="G51" s="11">
        <f t="shared" si="0"/>
        <v>13000</v>
      </c>
    </row>
    <row r="52" spans="1:7" s="5" customFormat="1" x14ac:dyDescent="0.3">
      <c r="A52" s="14">
        <v>50</v>
      </c>
      <c r="B52" s="19" t="s">
        <v>264</v>
      </c>
      <c r="C52" s="16" t="s">
        <v>265</v>
      </c>
      <c r="D52" s="16" t="s">
        <v>266</v>
      </c>
      <c r="E52" s="11">
        <v>11000</v>
      </c>
      <c r="F52" s="6">
        <v>1</v>
      </c>
      <c r="G52" s="11">
        <f t="shared" si="0"/>
        <v>11000</v>
      </c>
    </row>
    <row r="53" spans="1:7" s="5" customFormat="1" ht="24" x14ac:dyDescent="0.3">
      <c r="A53" s="14">
        <v>51</v>
      </c>
      <c r="B53" s="19" t="s">
        <v>403</v>
      </c>
      <c r="C53" s="16" t="s">
        <v>648</v>
      </c>
      <c r="D53" s="16" t="s">
        <v>404</v>
      </c>
      <c r="E53" s="11">
        <v>12000</v>
      </c>
      <c r="F53" s="6">
        <v>1</v>
      </c>
      <c r="G53" s="11">
        <f t="shared" si="0"/>
        <v>12000</v>
      </c>
    </row>
    <row r="54" spans="1:7" s="5" customFormat="1" ht="24" x14ac:dyDescent="0.3">
      <c r="A54" s="14">
        <v>52</v>
      </c>
      <c r="B54" s="19" t="s">
        <v>599</v>
      </c>
      <c r="C54" s="16" t="s">
        <v>600</v>
      </c>
      <c r="D54" s="16" t="s">
        <v>601</v>
      </c>
      <c r="E54" s="11">
        <v>14500</v>
      </c>
      <c r="F54" s="6">
        <v>1</v>
      </c>
      <c r="G54" s="11">
        <f t="shared" si="0"/>
        <v>14500</v>
      </c>
    </row>
    <row r="55" spans="1:7" s="5" customFormat="1" x14ac:dyDescent="0.3">
      <c r="A55" s="14">
        <v>53</v>
      </c>
      <c r="B55" s="19" t="s">
        <v>44</v>
      </c>
      <c r="C55" s="16" t="s">
        <v>45</v>
      </c>
      <c r="D55" s="16" t="s">
        <v>46</v>
      </c>
      <c r="E55" s="11">
        <v>16000</v>
      </c>
      <c r="F55" s="6">
        <v>1</v>
      </c>
      <c r="G55" s="11">
        <f t="shared" si="0"/>
        <v>16000</v>
      </c>
    </row>
    <row r="56" spans="1:7" s="5" customFormat="1" x14ac:dyDescent="0.3">
      <c r="A56" s="14">
        <v>54</v>
      </c>
      <c r="B56" s="19" t="s">
        <v>746</v>
      </c>
      <c r="C56" s="16" t="s">
        <v>747</v>
      </c>
      <c r="D56" s="16" t="s">
        <v>748</v>
      </c>
      <c r="E56" s="11">
        <v>12500</v>
      </c>
      <c r="F56" s="6">
        <v>1</v>
      </c>
      <c r="G56" s="11">
        <f t="shared" si="0"/>
        <v>12500</v>
      </c>
    </row>
    <row r="57" spans="1:7" s="5" customFormat="1" x14ac:dyDescent="0.3">
      <c r="A57" s="14">
        <v>55</v>
      </c>
      <c r="B57" s="19" t="s">
        <v>649</v>
      </c>
      <c r="C57" s="16" t="s">
        <v>474</v>
      </c>
      <c r="D57" s="16" t="s">
        <v>475</v>
      </c>
      <c r="E57" s="11">
        <v>15500</v>
      </c>
      <c r="F57" s="6">
        <v>4</v>
      </c>
      <c r="G57" s="11">
        <f t="shared" si="0"/>
        <v>62000</v>
      </c>
    </row>
    <row r="58" spans="1:7" s="5" customFormat="1" x14ac:dyDescent="0.3">
      <c r="A58" s="14">
        <v>56</v>
      </c>
      <c r="B58" s="19" t="s">
        <v>24</v>
      </c>
      <c r="C58" s="16" t="s">
        <v>26</v>
      </c>
      <c r="D58" s="16" t="s">
        <v>25</v>
      </c>
      <c r="E58" s="11">
        <v>9500</v>
      </c>
      <c r="F58" s="6">
        <v>1</v>
      </c>
      <c r="G58" s="11">
        <f t="shared" si="0"/>
        <v>9500</v>
      </c>
    </row>
    <row r="59" spans="1:7" s="5" customFormat="1" x14ac:dyDescent="0.3">
      <c r="A59" s="14">
        <v>57</v>
      </c>
      <c r="B59" s="19" t="s">
        <v>398</v>
      </c>
      <c r="C59" s="16" t="s">
        <v>399</v>
      </c>
      <c r="D59" s="16" t="s">
        <v>400</v>
      </c>
      <c r="E59" s="11">
        <v>11500</v>
      </c>
      <c r="F59" s="6">
        <v>1</v>
      </c>
      <c r="G59" s="11">
        <f t="shared" si="0"/>
        <v>11500</v>
      </c>
    </row>
    <row r="60" spans="1:7" s="5" customFormat="1" x14ac:dyDescent="0.3">
      <c r="A60" s="14">
        <v>58</v>
      </c>
      <c r="B60" s="19" t="s">
        <v>565</v>
      </c>
      <c r="C60" s="16" t="s">
        <v>566</v>
      </c>
      <c r="D60" s="16" t="s">
        <v>6</v>
      </c>
      <c r="E60" s="11">
        <v>8000</v>
      </c>
      <c r="F60" s="6">
        <v>1</v>
      </c>
      <c r="G60" s="11">
        <f t="shared" si="0"/>
        <v>8000</v>
      </c>
    </row>
    <row r="61" spans="1:7" s="5" customFormat="1" ht="27" x14ac:dyDescent="0.3">
      <c r="A61" s="14">
        <v>59</v>
      </c>
      <c r="B61" s="19" t="s">
        <v>602</v>
      </c>
      <c r="C61" s="16" t="s">
        <v>603</v>
      </c>
      <c r="D61" s="16" t="s">
        <v>604</v>
      </c>
      <c r="E61" s="11">
        <v>9500</v>
      </c>
      <c r="F61" s="6">
        <v>1</v>
      </c>
      <c r="G61" s="11">
        <f t="shared" si="0"/>
        <v>9500</v>
      </c>
    </row>
    <row r="62" spans="1:7" s="5" customFormat="1" ht="27" x14ac:dyDescent="0.3">
      <c r="A62" s="14">
        <v>60</v>
      </c>
      <c r="B62" s="19" t="s">
        <v>121</v>
      </c>
      <c r="C62" s="16" t="s">
        <v>122</v>
      </c>
      <c r="D62" s="16" t="s">
        <v>123</v>
      </c>
      <c r="E62" s="11">
        <v>14000</v>
      </c>
      <c r="F62" s="6">
        <v>1</v>
      </c>
      <c r="G62" s="11">
        <f t="shared" si="0"/>
        <v>14000</v>
      </c>
    </row>
    <row r="63" spans="1:7" s="5" customFormat="1" x14ac:dyDescent="0.3">
      <c r="A63" s="14">
        <v>61</v>
      </c>
      <c r="B63" s="19" t="s">
        <v>613</v>
      </c>
      <c r="C63" s="16" t="s">
        <v>614</v>
      </c>
      <c r="D63" s="16" t="s">
        <v>615</v>
      </c>
      <c r="E63" s="11">
        <v>22000</v>
      </c>
      <c r="F63" s="6">
        <v>1</v>
      </c>
      <c r="G63" s="11">
        <f t="shared" si="0"/>
        <v>22000</v>
      </c>
    </row>
    <row r="64" spans="1:7" s="5" customFormat="1" x14ac:dyDescent="0.3">
      <c r="A64" s="14">
        <v>62</v>
      </c>
      <c r="B64" s="19" t="s">
        <v>181</v>
      </c>
      <c r="C64" s="16" t="s">
        <v>312</v>
      </c>
      <c r="D64" s="16" t="s">
        <v>21</v>
      </c>
      <c r="E64" s="11">
        <v>12000</v>
      </c>
      <c r="F64" s="6">
        <v>1</v>
      </c>
      <c r="G64" s="11">
        <f t="shared" si="0"/>
        <v>12000</v>
      </c>
    </row>
    <row r="65" spans="1:7" s="5" customFormat="1" x14ac:dyDescent="0.3">
      <c r="A65" s="14">
        <v>63</v>
      </c>
      <c r="B65" s="19" t="s">
        <v>280</v>
      </c>
      <c r="C65" s="16" t="s">
        <v>281</v>
      </c>
      <c r="D65" s="16" t="s">
        <v>277</v>
      </c>
      <c r="E65" s="11">
        <v>13000</v>
      </c>
      <c r="F65" s="6">
        <v>1</v>
      </c>
      <c r="G65" s="11">
        <f t="shared" si="0"/>
        <v>13000</v>
      </c>
    </row>
    <row r="66" spans="1:7" s="5" customFormat="1" ht="27" x14ac:dyDescent="0.3">
      <c r="A66" s="14">
        <v>64</v>
      </c>
      <c r="B66" s="19" t="s">
        <v>683</v>
      </c>
      <c r="C66" s="16" t="s">
        <v>103</v>
      </c>
      <c r="D66" s="16" t="s">
        <v>104</v>
      </c>
      <c r="E66" s="11">
        <v>15000</v>
      </c>
      <c r="F66" s="6">
        <v>1</v>
      </c>
      <c r="G66" s="11">
        <f t="shared" si="0"/>
        <v>15000</v>
      </c>
    </row>
    <row r="67" spans="1:7" s="5" customFormat="1" ht="27" x14ac:dyDescent="0.3">
      <c r="A67" s="14">
        <v>65</v>
      </c>
      <c r="B67" s="19" t="s">
        <v>682</v>
      </c>
      <c r="C67" s="16" t="s">
        <v>106</v>
      </c>
      <c r="D67" s="16" t="s">
        <v>104</v>
      </c>
      <c r="E67" s="11">
        <v>15000</v>
      </c>
      <c r="F67" s="6">
        <v>1</v>
      </c>
      <c r="G67" s="11">
        <f t="shared" ref="G67:G130" si="1">E67*F67</f>
        <v>15000</v>
      </c>
    </row>
    <row r="68" spans="1:7" s="5" customFormat="1" ht="27" x14ac:dyDescent="0.3">
      <c r="A68" s="14">
        <v>66</v>
      </c>
      <c r="B68" s="19" t="s">
        <v>681</v>
      </c>
      <c r="C68" s="16" t="s">
        <v>103</v>
      </c>
      <c r="D68" s="16" t="s">
        <v>104</v>
      </c>
      <c r="E68" s="11">
        <v>15000</v>
      </c>
      <c r="F68" s="6">
        <v>1</v>
      </c>
      <c r="G68" s="11">
        <f t="shared" si="1"/>
        <v>15000</v>
      </c>
    </row>
    <row r="69" spans="1:7" s="5" customFormat="1" ht="27" x14ac:dyDescent="0.3">
      <c r="A69" s="14">
        <v>67</v>
      </c>
      <c r="B69" s="19" t="s">
        <v>680</v>
      </c>
      <c r="C69" s="16" t="s">
        <v>108</v>
      </c>
      <c r="D69" s="16" t="s">
        <v>104</v>
      </c>
      <c r="E69" s="11">
        <v>16500</v>
      </c>
      <c r="F69" s="6">
        <v>1</v>
      </c>
      <c r="G69" s="11">
        <f t="shared" si="1"/>
        <v>16500</v>
      </c>
    </row>
    <row r="70" spans="1:7" s="5" customFormat="1" ht="27" x14ac:dyDescent="0.3">
      <c r="A70" s="14">
        <v>68</v>
      </c>
      <c r="B70" s="19" t="s">
        <v>679</v>
      </c>
      <c r="C70" s="16" t="s">
        <v>109</v>
      </c>
      <c r="D70" s="16" t="s">
        <v>104</v>
      </c>
      <c r="E70" s="11">
        <v>15000</v>
      </c>
      <c r="F70" s="6">
        <v>1</v>
      </c>
      <c r="G70" s="11">
        <f t="shared" si="1"/>
        <v>15000</v>
      </c>
    </row>
    <row r="71" spans="1:7" s="5" customFormat="1" ht="27" x14ac:dyDescent="0.3">
      <c r="A71" s="14">
        <v>69</v>
      </c>
      <c r="B71" s="19" t="s">
        <v>684</v>
      </c>
      <c r="C71" s="16" t="s">
        <v>105</v>
      </c>
      <c r="D71" s="16" t="s">
        <v>104</v>
      </c>
      <c r="E71" s="11">
        <v>15000</v>
      </c>
      <c r="F71" s="6">
        <v>1</v>
      </c>
      <c r="G71" s="11">
        <f t="shared" si="1"/>
        <v>15000</v>
      </c>
    </row>
    <row r="72" spans="1:7" s="5" customFormat="1" ht="27" x14ac:dyDescent="0.3">
      <c r="A72" s="14">
        <v>70</v>
      </c>
      <c r="B72" s="19" t="s">
        <v>685</v>
      </c>
      <c r="C72" s="16" t="s">
        <v>107</v>
      </c>
      <c r="D72" s="16" t="s">
        <v>104</v>
      </c>
      <c r="E72" s="11">
        <v>16500</v>
      </c>
      <c r="F72" s="6">
        <v>1</v>
      </c>
      <c r="G72" s="11">
        <f t="shared" si="1"/>
        <v>16500</v>
      </c>
    </row>
    <row r="73" spans="1:7" s="5" customFormat="1" x14ac:dyDescent="0.3">
      <c r="A73" s="14">
        <v>71</v>
      </c>
      <c r="B73" s="19" t="s">
        <v>47</v>
      </c>
      <c r="C73" s="16" t="s">
        <v>48</v>
      </c>
      <c r="D73" s="16" t="s">
        <v>49</v>
      </c>
      <c r="E73" s="11">
        <v>16000</v>
      </c>
      <c r="F73" s="6">
        <v>1</v>
      </c>
      <c r="G73" s="11">
        <f t="shared" si="1"/>
        <v>16000</v>
      </c>
    </row>
    <row r="74" spans="1:7" s="5" customFormat="1" ht="27" x14ac:dyDescent="0.3">
      <c r="A74" s="14">
        <v>72</v>
      </c>
      <c r="B74" s="19" t="s">
        <v>686</v>
      </c>
      <c r="C74" s="16" t="s">
        <v>200</v>
      </c>
      <c r="D74" s="16" t="s">
        <v>201</v>
      </c>
      <c r="E74" s="11">
        <v>12000</v>
      </c>
      <c r="F74" s="6">
        <v>1</v>
      </c>
      <c r="G74" s="11">
        <f t="shared" si="1"/>
        <v>12000</v>
      </c>
    </row>
    <row r="75" spans="1:7" s="5" customFormat="1" ht="36" x14ac:dyDescent="0.3">
      <c r="A75" s="14">
        <v>73</v>
      </c>
      <c r="B75" s="19" t="s">
        <v>250</v>
      </c>
      <c r="C75" s="16" t="s">
        <v>249</v>
      </c>
      <c r="D75" s="16" t="s">
        <v>238</v>
      </c>
      <c r="E75" s="11">
        <v>11800</v>
      </c>
      <c r="F75" s="6">
        <v>1</v>
      </c>
      <c r="G75" s="11">
        <f t="shared" si="1"/>
        <v>11800</v>
      </c>
    </row>
    <row r="76" spans="1:7" s="5" customFormat="1" ht="24" x14ac:dyDescent="0.3">
      <c r="A76" s="14">
        <v>74</v>
      </c>
      <c r="B76" s="19" t="s">
        <v>179</v>
      </c>
      <c r="C76" s="16" t="s">
        <v>674</v>
      </c>
      <c r="D76" s="16" t="s">
        <v>180</v>
      </c>
      <c r="E76" s="11">
        <v>13000</v>
      </c>
      <c r="F76" s="6">
        <v>1</v>
      </c>
      <c r="G76" s="11">
        <f t="shared" si="1"/>
        <v>13000</v>
      </c>
    </row>
    <row r="77" spans="1:7" s="5" customFormat="1" x14ac:dyDescent="0.3">
      <c r="A77" s="14">
        <v>75</v>
      </c>
      <c r="B77" s="19" t="s">
        <v>185</v>
      </c>
      <c r="C77" s="16" t="s">
        <v>311</v>
      </c>
      <c r="D77" s="16" t="s">
        <v>186</v>
      </c>
      <c r="E77" s="11">
        <v>13000</v>
      </c>
      <c r="F77" s="6">
        <v>1</v>
      </c>
      <c r="G77" s="11">
        <f t="shared" si="1"/>
        <v>13000</v>
      </c>
    </row>
    <row r="78" spans="1:7" s="5" customFormat="1" ht="27" x14ac:dyDescent="0.3">
      <c r="A78" s="14">
        <v>76</v>
      </c>
      <c r="B78" s="19" t="s">
        <v>50</v>
      </c>
      <c r="C78" s="16" t="s">
        <v>51</v>
      </c>
      <c r="D78" s="16" t="s">
        <v>52</v>
      </c>
      <c r="E78" s="11">
        <v>14000</v>
      </c>
      <c r="F78" s="6">
        <v>1</v>
      </c>
      <c r="G78" s="11">
        <f t="shared" si="1"/>
        <v>14000</v>
      </c>
    </row>
    <row r="79" spans="1:7" s="5" customFormat="1" x14ac:dyDescent="0.3">
      <c r="A79" s="14">
        <v>77</v>
      </c>
      <c r="B79" s="19" t="s">
        <v>414</v>
      </c>
      <c r="C79" s="16"/>
      <c r="D79" s="16" t="s">
        <v>415</v>
      </c>
      <c r="E79" s="11">
        <v>14000</v>
      </c>
      <c r="F79" s="6">
        <v>1</v>
      </c>
      <c r="G79" s="11">
        <f t="shared" si="1"/>
        <v>14000</v>
      </c>
    </row>
    <row r="80" spans="1:7" s="5" customFormat="1" ht="24" x14ac:dyDescent="0.3">
      <c r="A80" s="14">
        <v>78</v>
      </c>
      <c r="B80" s="19" t="s">
        <v>118</v>
      </c>
      <c r="C80" s="16" t="s">
        <v>134</v>
      </c>
      <c r="D80" s="16" t="s">
        <v>135</v>
      </c>
      <c r="E80" s="11">
        <v>11000</v>
      </c>
      <c r="F80" s="6">
        <v>1</v>
      </c>
      <c r="G80" s="11">
        <f t="shared" si="1"/>
        <v>11000</v>
      </c>
    </row>
    <row r="81" spans="1:7" s="5" customFormat="1" ht="27" x14ac:dyDescent="0.3">
      <c r="A81" s="14">
        <v>79</v>
      </c>
      <c r="B81" s="19" t="s">
        <v>258</v>
      </c>
      <c r="C81" s="16" t="s">
        <v>259</v>
      </c>
      <c r="D81" s="16" t="s">
        <v>260</v>
      </c>
      <c r="E81" s="11">
        <v>13500</v>
      </c>
      <c r="F81" s="6">
        <v>1</v>
      </c>
      <c r="G81" s="11">
        <f t="shared" si="1"/>
        <v>13500</v>
      </c>
    </row>
    <row r="82" spans="1:7" s="5" customFormat="1" x14ac:dyDescent="0.3">
      <c r="A82" s="14">
        <v>80</v>
      </c>
      <c r="B82" s="19" t="s">
        <v>725</v>
      </c>
      <c r="C82" s="16" t="s">
        <v>331</v>
      </c>
      <c r="D82" s="16" t="s">
        <v>332</v>
      </c>
      <c r="E82" s="11">
        <v>13000</v>
      </c>
      <c r="F82" s="6">
        <v>1</v>
      </c>
      <c r="G82" s="11">
        <f t="shared" si="1"/>
        <v>13000</v>
      </c>
    </row>
    <row r="83" spans="1:7" s="5" customFormat="1" x14ac:dyDescent="0.3">
      <c r="A83" s="14">
        <v>81</v>
      </c>
      <c r="B83" s="19" t="s">
        <v>32</v>
      </c>
      <c r="C83" s="16" t="s">
        <v>33</v>
      </c>
      <c r="D83" s="16" t="s">
        <v>34</v>
      </c>
      <c r="E83" s="11">
        <v>11500</v>
      </c>
      <c r="F83" s="6">
        <v>1</v>
      </c>
      <c r="G83" s="11">
        <f t="shared" si="1"/>
        <v>11500</v>
      </c>
    </row>
    <row r="84" spans="1:7" s="5" customFormat="1" x14ac:dyDescent="0.3">
      <c r="A84" s="14">
        <v>82</v>
      </c>
      <c r="B84" s="19" t="s">
        <v>53</v>
      </c>
      <c r="C84" s="16" t="s">
        <v>322</v>
      </c>
      <c r="D84" s="16" t="s">
        <v>23</v>
      </c>
      <c r="E84" s="11">
        <v>11000</v>
      </c>
      <c r="F84" s="6">
        <v>1</v>
      </c>
      <c r="G84" s="11">
        <f t="shared" si="1"/>
        <v>11000</v>
      </c>
    </row>
    <row r="85" spans="1:7" s="5" customFormat="1" ht="24" x14ac:dyDescent="0.3">
      <c r="A85" s="14">
        <v>83</v>
      </c>
      <c r="B85" s="19" t="s">
        <v>211</v>
      </c>
      <c r="C85" s="16" t="s">
        <v>212</v>
      </c>
      <c r="D85" s="16" t="s">
        <v>213</v>
      </c>
      <c r="E85" s="11">
        <v>10800</v>
      </c>
      <c r="F85" s="6">
        <v>1</v>
      </c>
      <c r="G85" s="11">
        <f t="shared" si="1"/>
        <v>10800</v>
      </c>
    </row>
    <row r="86" spans="1:7" s="5" customFormat="1" x14ac:dyDescent="0.3">
      <c r="A86" s="14">
        <v>84</v>
      </c>
      <c r="B86" s="19" t="s">
        <v>513</v>
      </c>
      <c r="C86" s="16" t="s">
        <v>514</v>
      </c>
      <c r="D86" s="16" t="s">
        <v>515</v>
      </c>
      <c r="E86" s="11">
        <v>9800</v>
      </c>
      <c r="F86" s="6">
        <v>1</v>
      </c>
      <c r="G86" s="11">
        <f t="shared" si="1"/>
        <v>9800</v>
      </c>
    </row>
    <row r="87" spans="1:7" s="5" customFormat="1" x14ac:dyDescent="0.3">
      <c r="A87" s="14">
        <v>85</v>
      </c>
      <c r="B87" s="19" t="s">
        <v>89</v>
      </c>
      <c r="C87" s="16" t="s">
        <v>644</v>
      </c>
      <c r="D87" s="16" t="s">
        <v>85</v>
      </c>
      <c r="E87" s="11">
        <v>10000</v>
      </c>
      <c r="F87" s="6">
        <v>1</v>
      </c>
      <c r="G87" s="11">
        <f t="shared" si="1"/>
        <v>10000</v>
      </c>
    </row>
    <row r="88" spans="1:7" s="5" customFormat="1" ht="27" x14ac:dyDescent="0.3">
      <c r="A88" s="14">
        <v>86</v>
      </c>
      <c r="B88" s="19" t="s">
        <v>687</v>
      </c>
      <c r="C88" s="16" t="s">
        <v>644</v>
      </c>
      <c r="D88" s="16" t="s">
        <v>85</v>
      </c>
      <c r="E88" s="11">
        <v>12000</v>
      </c>
      <c r="F88" s="6">
        <v>1</v>
      </c>
      <c r="G88" s="11">
        <f t="shared" si="1"/>
        <v>12000</v>
      </c>
    </row>
    <row r="89" spans="1:7" s="5" customFormat="1" x14ac:dyDescent="0.3">
      <c r="A89" s="14">
        <v>87</v>
      </c>
      <c r="B89" s="19" t="s">
        <v>90</v>
      </c>
      <c r="C89" s="16" t="s">
        <v>644</v>
      </c>
      <c r="D89" s="16" t="s">
        <v>85</v>
      </c>
      <c r="E89" s="11">
        <v>15000</v>
      </c>
      <c r="F89" s="6">
        <v>1</v>
      </c>
      <c r="G89" s="11">
        <f t="shared" si="1"/>
        <v>15000</v>
      </c>
    </row>
    <row r="90" spans="1:7" s="5" customFormat="1" x14ac:dyDescent="0.3">
      <c r="A90" s="14">
        <v>88</v>
      </c>
      <c r="B90" s="19" t="s">
        <v>91</v>
      </c>
      <c r="C90" s="16" t="s">
        <v>644</v>
      </c>
      <c r="D90" s="16" t="s">
        <v>85</v>
      </c>
      <c r="E90" s="11">
        <v>12000</v>
      </c>
      <c r="F90" s="6">
        <v>1</v>
      </c>
      <c r="G90" s="11">
        <f t="shared" si="1"/>
        <v>12000</v>
      </c>
    </row>
    <row r="91" spans="1:7" s="5" customFormat="1" x14ac:dyDescent="0.3">
      <c r="A91" s="14">
        <v>89</v>
      </c>
      <c r="B91" s="19" t="s">
        <v>92</v>
      </c>
      <c r="C91" s="16" t="s">
        <v>644</v>
      </c>
      <c r="D91" s="16" t="s">
        <v>85</v>
      </c>
      <c r="E91" s="11">
        <v>13000</v>
      </c>
      <c r="F91" s="6">
        <v>1</v>
      </c>
      <c r="G91" s="11">
        <f t="shared" si="1"/>
        <v>13000</v>
      </c>
    </row>
    <row r="92" spans="1:7" s="5" customFormat="1" x14ac:dyDescent="0.3">
      <c r="A92" s="14">
        <v>90</v>
      </c>
      <c r="B92" s="19" t="s">
        <v>309</v>
      </c>
      <c r="C92" s="16" t="s">
        <v>644</v>
      </c>
      <c r="D92" s="16" t="s">
        <v>85</v>
      </c>
      <c r="E92" s="11">
        <v>13000</v>
      </c>
      <c r="F92" s="6">
        <v>1</v>
      </c>
      <c r="G92" s="11">
        <f t="shared" si="1"/>
        <v>13000</v>
      </c>
    </row>
    <row r="93" spans="1:7" s="5" customFormat="1" x14ac:dyDescent="0.3">
      <c r="A93" s="14">
        <v>91</v>
      </c>
      <c r="B93" s="19" t="s">
        <v>93</v>
      </c>
      <c r="C93" s="16" t="s">
        <v>644</v>
      </c>
      <c r="D93" s="16" t="s">
        <v>85</v>
      </c>
      <c r="E93" s="11">
        <v>13000</v>
      </c>
      <c r="F93" s="6">
        <v>1</v>
      </c>
      <c r="G93" s="11">
        <f t="shared" si="1"/>
        <v>13000</v>
      </c>
    </row>
    <row r="94" spans="1:7" s="5" customFormat="1" x14ac:dyDescent="0.3">
      <c r="A94" s="14">
        <v>92</v>
      </c>
      <c r="B94" s="19" t="s">
        <v>94</v>
      </c>
      <c r="C94" s="16" t="s">
        <v>644</v>
      </c>
      <c r="D94" s="16" t="s">
        <v>85</v>
      </c>
      <c r="E94" s="11">
        <v>13000</v>
      </c>
      <c r="F94" s="6">
        <v>1</v>
      </c>
      <c r="G94" s="11">
        <f t="shared" si="1"/>
        <v>13000</v>
      </c>
    </row>
    <row r="95" spans="1:7" s="5" customFormat="1" x14ac:dyDescent="0.3">
      <c r="A95" s="14">
        <v>93</v>
      </c>
      <c r="B95" s="19" t="s">
        <v>95</v>
      </c>
      <c r="C95" s="16" t="s">
        <v>644</v>
      </c>
      <c r="D95" s="16" t="s">
        <v>85</v>
      </c>
      <c r="E95" s="11">
        <v>13000</v>
      </c>
      <c r="F95" s="6">
        <v>1</v>
      </c>
      <c r="G95" s="11">
        <f t="shared" si="1"/>
        <v>13000</v>
      </c>
    </row>
    <row r="96" spans="1:7" s="5" customFormat="1" x14ac:dyDescent="0.3">
      <c r="A96" s="14">
        <v>94</v>
      </c>
      <c r="B96" s="19" t="s">
        <v>96</v>
      </c>
      <c r="C96" s="16" t="s">
        <v>644</v>
      </c>
      <c r="D96" s="16" t="s">
        <v>85</v>
      </c>
      <c r="E96" s="11">
        <v>13000</v>
      </c>
      <c r="F96" s="6">
        <v>1</v>
      </c>
      <c r="G96" s="11">
        <f t="shared" si="1"/>
        <v>13000</v>
      </c>
    </row>
    <row r="97" spans="1:7" s="5" customFormat="1" ht="24" x14ac:dyDescent="0.3">
      <c r="A97" s="14">
        <v>95</v>
      </c>
      <c r="B97" s="19" t="s">
        <v>188</v>
      </c>
      <c r="C97" s="16" t="s">
        <v>675</v>
      </c>
      <c r="D97" s="16" t="s">
        <v>21</v>
      </c>
      <c r="E97" s="11">
        <v>15800</v>
      </c>
      <c r="F97" s="6">
        <v>1</v>
      </c>
      <c r="G97" s="11">
        <f t="shared" si="1"/>
        <v>15800</v>
      </c>
    </row>
    <row r="98" spans="1:7" s="5" customFormat="1" ht="27" x14ac:dyDescent="0.3">
      <c r="A98" s="14">
        <v>96</v>
      </c>
      <c r="B98" s="19" t="s">
        <v>688</v>
      </c>
      <c r="C98" s="16" t="s">
        <v>543</v>
      </c>
      <c r="D98" s="16" t="s">
        <v>544</v>
      </c>
      <c r="E98" s="11">
        <v>10000</v>
      </c>
      <c r="F98" s="6">
        <v>2</v>
      </c>
      <c r="G98" s="11">
        <f t="shared" si="1"/>
        <v>20000</v>
      </c>
    </row>
    <row r="99" spans="1:7" s="5" customFormat="1" ht="27" x14ac:dyDescent="0.3">
      <c r="A99" s="14">
        <v>97</v>
      </c>
      <c r="B99" s="19" t="s">
        <v>469</v>
      </c>
      <c r="C99" s="16" t="s">
        <v>470</v>
      </c>
      <c r="D99" s="16" t="s">
        <v>478</v>
      </c>
      <c r="E99" s="11">
        <v>13800</v>
      </c>
      <c r="F99" s="6">
        <v>1</v>
      </c>
      <c r="G99" s="11">
        <f t="shared" si="1"/>
        <v>13800</v>
      </c>
    </row>
    <row r="100" spans="1:7" s="5" customFormat="1" ht="27" x14ac:dyDescent="0.3">
      <c r="A100" s="14">
        <v>98</v>
      </c>
      <c r="B100" s="19" t="s">
        <v>721</v>
      </c>
      <c r="C100" s="16" t="s">
        <v>299</v>
      </c>
      <c r="D100" s="16" t="s">
        <v>282</v>
      </c>
      <c r="E100" s="11">
        <v>16000</v>
      </c>
      <c r="F100" s="6">
        <v>1</v>
      </c>
      <c r="G100" s="11">
        <f t="shared" si="1"/>
        <v>16000</v>
      </c>
    </row>
    <row r="101" spans="1:7" s="5" customFormat="1" ht="27" x14ac:dyDescent="0.3">
      <c r="A101" s="14">
        <v>99</v>
      </c>
      <c r="B101" s="19" t="s">
        <v>720</v>
      </c>
      <c r="C101" s="16" t="s">
        <v>383</v>
      </c>
      <c r="D101" s="16" t="s">
        <v>378</v>
      </c>
      <c r="E101" s="11">
        <v>15000</v>
      </c>
      <c r="F101" s="6">
        <v>1</v>
      </c>
      <c r="G101" s="11">
        <f t="shared" si="1"/>
        <v>15000</v>
      </c>
    </row>
    <row r="102" spans="1:7" s="5" customFormat="1" ht="24" x14ac:dyDescent="0.3">
      <c r="A102" s="14">
        <v>100</v>
      </c>
      <c r="B102" s="19" t="s">
        <v>505</v>
      </c>
      <c r="C102" s="16" t="s">
        <v>506</v>
      </c>
      <c r="D102" s="16" t="s">
        <v>507</v>
      </c>
      <c r="E102" s="11">
        <v>11000</v>
      </c>
      <c r="F102" s="6">
        <v>1</v>
      </c>
      <c r="G102" s="11">
        <f t="shared" si="1"/>
        <v>11000</v>
      </c>
    </row>
    <row r="103" spans="1:7" s="5" customFormat="1" x14ac:dyDescent="0.3">
      <c r="A103" s="14">
        <v>101</v>
      </c>
      <c r="B103" s="19" t="s">
        <v>304</v>
      </c>
      <c r="C103" s="16" t="s">
        <v>306</v>
      </c>
      <c r="D103" s="16" t="s">
        <v>282</v>
      </c>
      <c r="E103" s="11">
        <v>14500</v>
      </c>
      <c r="F103" s="6">
        <v>1</v>
      </c>
      <c r="G103" s="11">
        <f t="shared" si="1"/>
        <v>14500</v>
      </c>
    </row>
    <row r="104" spans="1:7" s="5" customFormat="1" ht="24" x14ac:dyDescent="0.3">
      <c r="A104" s="14">
        <v>102</v>
      </c>
      <c r="B104" s="19" t="s">
        <v>554</v>
      </c>
      <c r="C104" s="16" t="s">
        <v>555</v>
      </c>
      <c r="D104" s="16" t="s">
        <v>556</v>
      </c>
      <c r="E104" s="11">
        <v>9000</v>
      </c>
      <c r="F104" s="6">
        <v>1</v>
      </c>
      <c r="G104" s="11">
        <f t="shared" si="1"/>
        <v>9000</v>
      </c>
    </row>
    <row r="105" spans="1:7" s="5" customFormat="1" ht="24" x14ac:dyDescent="0.3">
      <c r="A105" s="14">
        <v>103</v>
      </c>
      <c r="B105" s="19" t="s">
        <v>247</v>
      </c>
      <c r="C105" s="16" t="s">
        <v>248</v>
      </c>
      <c r="D105" s="16" t="s">
        <v>238</v>
      </c>
      <c r="E105" s="11">
        <v>12800</v>
      </c>
      <c r="F105" s="6">
        <v>1</v>
      </c>
      <c r="G105" s="11">
        <f t="shared" si="1"/>
        <v>12800</v>
      </c>
    </row>
    <row r="106" spans="1:7" s="5" customFormat="1" ht="24" x14ac:dyDescent="0.3">
      <c r="A106" s="14">
        <v>104</v>
      </c>
      <c r="B106" s="19" t="s">
        <v>508</v>
      </c>
      <c r="C106" s="16" t="s">
        <v>509</v>
      </c>
      <c r="D106" s="16" t="s">
        <v>510</v>
      </c>
      <c r="E106" s="11">
        <v>13000</v>
      </c>
      <c r="F106" s="6">
        <v>1</v>
      </c>
      <c r="G106" s="11">
        <f t="shared" si="1"/>
        <v>13000</v>
      </c>
    </row>
    <row r="107" spans="1:7" s="5" customFormat="1" x14ac:dyDescent="0.3">
      <c r="A107" s="14">
        <v>105</v>
      </c>
      <c r="B107" s="19" t="s">
        <v>401</v>
      </c>
      <c r="C107" s="16" t="s">
        <v>402</v>
      </c>
      <c r="D107" s="16" t="s">
        <v>391</v>
      </c>
      <c r="E107" s="11">
        <v>11000</v>
      </c>
      <c r="F107" s="6">
        <v>1</v>
      </c>
      <c r="G107" s="11">
        <f t="shared" si="1"/>
        <v>11000</v>
      </c>
    </row>
    <row r="108" spans="1:7" s="5" customFormat="1" ht="24" x14ac:dyDescent="0.3">
      <c r="A108" s="14">
        <v>106</v>
      </c>
      <c r="B108" s="19" t="s">
        <v>162</v>
      </c>
      <c r="C108" s="16" t="s">
        <v>163</v>
      </c>
      <c r="D108" s="16" t="s">
        <v>164</v>
      </c>
      <c r="E108" s="11">
        <v>15000</v>
      </c>
      <c r="F108" s="6">
        <v>1</v>
      </c>
      <c r="G108" s="11">
        <f t="shared" si="1"/>
        <v>15000</v>
      </c>
    </row>
    <row r="109" spans="1:7" s="5" customFormat="1" ht="24" x14ac:dyDescent="0.3">
      <c r="A109" s="14">
        <v>107</v>
      </c>
      <c r="B109" s="19" t="s">
        <v>97</v>
      </c>
      <c r="C109" s="16" t="s">
        <v>98</v>
      </c>
      <c r="D109" s="16" t="s">
        <v>99</v>
      </c>
      <c r="E109" s="11">
        <v>14000</v>
      </c>
      <c r="F109" s="6">
        <v>1</v>
      </c>
      <c r="G109" s="11">
        <f t="shared" si="1"/>
        <v>14000</v>
      </c>
    </row>
    <row r="110" spans="1:7" s="5" customFormat="1" x14ac:dyDescent="0.3">
      <c r="A110" s="14">
        <v>108</v>
      </c>
      <c r="B110" s="19" t="s">
        <v>511</v>
      </c>
      <c r="C110" s="16" t="s">
        <v>512</v>
      </c>
      <c r="D110" s="16" t="s">
        <v>510</v>
      </c>
      <c r="E110" s="11">
        <v>11000</v>
      </c>
      <c r="F110" s="6">
        <v>1</v>
      </c>
      <c r="G110" s="11">
        <f t="shared" si="1"/>
        <v>11000</v>
      </c>
    </row>
    <row r="111" spans="1:7" s="5" customFormat="1" ht="27" x14ac:dyDescent="0.3">
      <c r="A111" s="14">
        <v>109</v>
      </c>
      <c r="B111" s="19" t="s">
        <v>381</v>
      </c>
      <c r="C111" s="16" t="s">
        <v>382</v>
      </c>
      <c r="D111" s="16" t="s">
        <v>378</v>
      </c>
      <c r="E111" s="11">
        <v>15000</v>
      </c>
      <c r="F111" s="6">
        <v>1</v>
      </c>
      <c r="G111" s="11">
        <f t="shared" si="1"/>
        <v>15000</v>
      </c>
    </row>
    <row r="112" spans="1:7" s="5" customFormat="1" x14ac:dyDescent="0.3">
      <c r="A112" s="14">
        <v>110</v>
      </c>
      <c r="B112" s="19" t="s">
        <v>54</v>
      </c>
      <c r="C112" s="16" t="s">
        <v>55</v>
      </c>
      <c r="D112" s="16" t="s">
        <v>56</v>
      </c>
      <c r="E112" s="11">
        <v>16000</v>
      </c>
      <c r="F112" s="6">
        <v>1</v>
      </c>
      <c r="G112" s="11">
        <f t="shared" si="1"/>
        <v>16000</v>
      </c>
    </row>
    <row r="113" spans="1:7" s="5" customFormat="1" ht="24" x14ac:dyDescent="0.3">
      <c r="A113" s="14">
        <v>111</v>
      </c>
      <c r="B113" s="19" t="s">
        <v>717</v>
      </c>
      <c r="C113" s="16" t="s">
        <v>459</v>
      </c>
      <c r="D113" s="16" t="s">
        <v>460</v>
      </c>
      <c r="E113" s="11">
        <v>14000</v>
      </c>
      <c r="F113" s="6">
        <v>4</v>
      </c>
      <c r="G113" s="11">
        <f t="shared" si="1"/>
        <v>56000</v>
      </c>
    </row>
    <row r="114" spans="1:7" s="5" customFormat="1" x14ac:dyDescent="0.3">
      <c r="A114" s="14">
        <v>112</v>
      </c>
      <c r="B114" s="19" t="s">
        <v>305</v>
      </c>
      <c r="C114" s="16" t="s">
        <v>303</v>
      </c>
      <c r="D114" s="16" t="s">
        <v>282</v>
      </c>
      <c r="E114" s="11">
        <v>14500</v>
      </c>
      <c r="F114" s="6">
        <v>1</v>
      </c>
      <c r="G114" s="11">
        <f t="shared" si="1"/>
        <v>14500</v>
      </c>
    </row>
    <row r="115" spans="1:7" s="5" customFormat="1" ht="27" x14ac:dyDescent="0.3">
      <c r="A115" s="14">
        <v>113</v>
      </c>
      <c r="B115" s="19" t="s">
        <v>715</v>
      </c>
      <c r="C115" s="16" t="s">
        <v>119</v>
      </c>
      <c r="D115" s="16" t="s">
        <v>120</v>
      </c>
      <c r="E115" s="11">
        <v>12000</v>
      </c>
      <c r="F115" s="6">
        <v>1</v>
      </c>
      <c r="G115" s="11">
        <f t="shared" si="1"/>
        <v>12000</v>
      </c>
    </row>
    <row r="116" spans="1:7" s="5" customFormat="1" x14ac:dyDescent="0.3">
      <c r="A116" s="14">
        <v>114</v>
      </c>
      <c r="B116" s="19" t="s">
        <v>131</v>
      </c>
      <c r="C116" s="16" t="s">
        <v>132</v>
      </c>
      <c r="D116" s="16" t="s">
        <v>133</v>
      </c>
      <c r="E116" s="11">
        <v>15800</v>
      </c>
      <c r="F116" s="6">
        <v>1</v>
      </c>
      <c r="G116" s="11">
        <f t="shared" si="1"/>
        <v>15800</v>
      </c>
    </row>
    <row r="117" spans="1:7" s="5" customFormat="1" x14ac:dyDescent="0.3">
      <c r="A117" s="14">
        <v>115</v>
      </c>
      <c r="B117" s="19" t="s">
        <v>191</v>
      </c>
      <c r="C117" s="16" t="s">
        <v>320</v>
      </c>
      <c r="D117" s="16" t="s">
        <v>192</v>
      </c>
      <c r="E117" s="11">
        <v>11200</v>
      </c>
      <c r="F117" s="6">
        <v>1</v>
      </c>
      <c r="G117" s="11">
        <f t="shared" si="1"/>
        <v>11200</v>
      </c>
    </row>
    <row r="118" spans="1:7" s="5" customFormat="1" ht="27" x14ac:dyDescent="0.3">
      <c r="A118" s="14">
        <v>116</v>
      </c>
      <c r="B118" s="19" t="s">
        <v>716</v>
      </c>
      <c r="C118" s="16" t="s">
        <v>527</v>
      </c>
      <c r="D118" s="16" t="s">
        <v>528</v>
      </c>
      <c r="E118" s="11">
        <v>13800</v>
      </c>
      <c r="F118" s="6">
        <v>1</v>
      </c>
      <c r="G118" s="11">
        <f t="shared" si="1"/>
        <v>13800</v>
      </c>
    </row>
    <row r="119" spans="1:7" s="5" customFormat="1" x14ac:dyDescent="0.3">
      <c r="A119" s="14">
        <v>117</v>
      </c>
      <c r="B119" s="19" t="s">
        <v>333</v>
      </c>
      <c r="C119" s="16" t="s">
        <v>334</v>
      </c>
      <c r="D119" s="16" t="s">
        <v>335</v>
      </c>
      <c r="E119" s="11">
        <v>12000</v>
      </c>
      <c r="F119" s="6">
        <v>1</v>
      </c>
      <c r="G119" s="11">
        <f t="shared" si="1"/>
        <v>12000</v>
      </c>
    </row>
    <row r="120" spans="1:7" s="5" customFormat="1" ht="24" x14ac:dyDescent="0.3">
      <c r="A120" s="14">
        <v>118</v>
      </c>
      <c r="B120" s="19" t="s">
        <v>571</v>
      </c>
      <c r="C120" s="16" t="s">
        <v>572</v>
      </c>
      <c r="D120" s="16" t="s">
        <v>573</v>
      </c>
      <c r="E120" s="11">
        <v>11000</v>
      </c>
      <c r="F120" s="6">
        <v>1</v>
      </c>
      <c r="G120" s="11">
        <f t="shared" si="1"/>
        <v>11000</v>
      </c>
    </row>
    <row r="121" spans="1:7" s="5" customFormat="1" ht="27" x14ac:dyDescent="0.3">
      <c r="A121" s="14">
        <v>119</v>
      </c>
      <c r="B121" s="19" t="s">
        <v>719</v>
      </c>
      <c r="C121" s="16" t="s">
        <v>552</v>
      </c>
      <c r="D121" s="16" t="s">
        <v>553</v>
      </c>
      <c r="E121" s="11">
        <v>11000</v>
      </c>
      <c r="F121" s="6">
        <v>1</v>
      </c>
      <c r="G121" s="11">
        <f t="shared" si="1"/>
        <v>11000</v>
      </c>
    </row>
    <row r="122" spans="1:7" s="5" customFormat="1" ht="27" x14ac:dyDescent="0.3">
      <c r="A122" s="14">
        <v>120</v>
      </c>
      <c r="B122" s="19" t="s">
        <v>165</v>
      </c>
      <c r="C122" s="16" t="s">
        <v>670</v>
      </c>
      <c r="D122" s="16" t="s">
        <v>166</v>
      </c>
      <c r="E122" s="11">
        <v>11900</v>
      </c>
      <c r="F122" s="6">
        <v>1</v>
      </c>
      <c r="G122" s="11">
        <f t="shared" si="1"/>
        <v>11900</v>
      </c>
    </row>
    <row r="123" spans="1:7" s="5" customFormat="1" x14ac:dyDescent="0.3">
      <c r="A123" s="14">
        <v>121</v>
      </c>
      <c r="B123" s="19" t="s">
        <v>336</v>
      </c>
      <c r="C123" s="16" t="s">
        <v>337</v>
      </c>
      <c r="D123" s="16" t="s">
        <v>338</v>
      </c>
      <c r="E123" s="11">
        <v>15000</v>
      </c>
      <c r="F123" s="6">
        <v>1</v>
      </c>
      <c r="G123" s="11">
        <f t="shared" si="1"/>
        <v>15000</v>
      </c>
    </row>
    <row r="124" spans="1:7" s="5" customFormat="1" ht="24" x14ac:dyDescent="0.3">
      <c r="A124" s="14">
        <v>122</v>
      </c>
      <c r="B124" s="19" t="s">
        <v>57</v>
      </c>
      <c r="C124" s="16" t="s">
        <v>58</v>
      </c>
      <c r="D124" s="16" t="s">
        <v>37</v>
      </c>
      <c r="E124" s="11">
        <v>11000</v>
      </c>
      <c r="F124" s="6">
        <v>1</v>
      </c>
      <c r="G124" s="11">
        <f t="shared" si="1"/>
        <v>11000</v>
      </c>
    </row>
    <row r="125" spans="1:7" s="5" customFormat="1" x14ac:dyDescent="0.3">
      <c r="A125" s="14">
        <v>123</v>
      </c>
      <c r="B125" s="19" t="s">
        <v>190</v>
      </c>
      <c r="C125" s="16" t="s">
        <v>671</v>
      </c>
      <c r="D125" s="16" t="s">
        <v>13</v>
      </c>
      <c r="E125" s="11">
        <v>12000</v>
      </c>
      <c r="F125" s="6">
        <v>1</v>
      </c>
      <c r="G125" s="11">
        <f t="shared" si="1"/>
        <v>12000</v>
      </c>
    </row>
    <row r="126" spans="1:7" s="5" customFormat="1" x14ac:dyDescent="0.3">
      <c r="A126" s="14">
        <v>124</v>
      </c>
      <c r="B126" s="19" t="s">
        <v>27</v>
      </c>
      <c r="C126" s="16" t="s">
        <v>26</v>
      </c>
      <c r="D126" s="16" t="s">
        <v>28</v>
      </c>
      <c r="E126" s="11">
        <v>10000</v>
      </c>
      <c r="F126" s="6">
        <v>1</v>
      </c>
      <c r="G126" s="11">
        <f t="shared" si="1"/>
        <v>10000</v>
      </c>
    </row>
    <row r="127" spans="1:7" s="5" customFormat="1" x14ac:dyDescent="0.3">
      <c r="A127" s="14">
        <v>125</v>
      </c>
      <c r="B127" s="19" t="s">
        <v>743</v>
      </c>
      <c r="C127" s="16" t="s">
        <v>744</v>
      </c>
      <c r="D127" s="16" t="s">
        <v>745</v>
      </c>
      <c r="E127" s="11">
        <v>11500</v>
      </c>
      <c r="F127" s="6">
        <v>1</v>
      </c>
      <c r="G127" s="11">
        <f t="shared" si="1"/>
        <v>11500</v>
      </c>
    </row>
    <row r="128" spans="1:7" s="5" customFormat="1" x14ac:dyDescent="0.3">
      <c r="A128" s="14">
        <v>126</v>
      </c>
      <c r="B128" s="19" t="s">
        <v>251</v>
      </c>
      <c r="C128" s="16" t="s">
        <v>252</v>
      </c>
      <c r="D128" s="16" t="s">
        <v>238</v>
      </c>
      <c r="E128" s="11">
        <v>12800</v>
      </c>
      <c r="F128" s="6">
        <v>1</v>
      </c>
      <c r="G128" s="11">
        <f t="shared" si="1"/>
        <v>12800</v>
      </c>
    </row>
    <row r="129" spans="1:7" s="5" customFormat="1" x14ac:dyDescent="0.3">
      <c r="A129" s="14">
        <v>127</v>
      </c>
      <c r="B129" s="19" t="s">
        <v>285</v>
      </c>
      <c r="C129" s="16" t="s">
        <v>286</v>
      </c>
      <c r="D129" s="16" t="s">
        <v>282</v>
      </c>
      <c r="E129" s="10">
        <v>12000</v>
      </c>
      <c r="F129" s="6">
        <v>1</v>
      </c>
      <c r="G129" s="11">
        <f t="shared" si="1"/>
        <v>12000</v>
      </c>
    </row>
    <row r="130" spans="1:7" s="5" customFormat="1" ht="24" x14ac:dyDescent="0.3">
      <c r="A130" s="14">
        <v>128</v>
      </c>
      <c r="B130" s="19" t="s">
        <v>243</v>
      </c>
      <c r="C130" s="16" t="s">
        <v>244</v>
      </c>
      <c r="D130" s="16" t="s">
        <v>238</v>
      </c>
      <c r="E130" s="11">
        <v>12800</v>
      </c>
      <c r="F130" s="6">
        <v>1</v>
      </c>
      <c r="G130" s="11">
        <f t="shared" si="1"/>
        <v>12800</v>
      </c>
    </row>
    <row r="131" spans="1:7" s="5" customFormat="1" x14ac:dyDescent="0.3">
      <c r="A131" s="14">
        <v>129</v>
      </c>
      <c r="B131" s="19" t="s">
        <v>432</v>
      </c>
      <c r="C131" s="16" t="s">
        <v>434</v>
      </c>
      <c r="D131" s="16" t="s">
        <v>435</v>
      </c>
      <c r="E131" s="11">
        <v>9500</v>
      </c>
      <c r="F131" s="6">
        <v>1</v>
      </c>
      <c r="G131" s="11">
        <f t="shared" ref="G131:G195" si="2">E131*F131</f>
        <v>9500</v>
      </c>
    </row>
    <row r="132" spans="1:7" s="5" customFormat="1" x14ac:dyDescent="0.3">
      <c r="A132" s="14">
        <v>130</v>
      </c>
      <c r="B132" s="19" t="s">
        <v>433</v>
      </c>
      <c r="C132" s="16" t="s">
        <v>434</v>
      </c>
      <c r="D132" s="16" t="s">
        <v>435</v>
      </c>
      <c r="E132" s="11">
        <v>10000</v>
      </c>
      <c r="F132" s="6">
        <v>1</v>
      </c>
      <c r="G132" s="11">
        <f t="shared" si="2"/>
        <v>10000</v>
      </c>
    </row>
    <row r="133" spans="1:7" s="5" customFormat="1" x14ac:dyDescent="0.3">
      <c r="A133" s="14">
        <v>131</v>
      </c>
      <c r="B133" s="19" t="s">
        <v>416</v>
      </c>
      <c r="C133" s="16" t="s">
        <v>672</v>
      </c>
      <c r="D133" s="16" t="s">
        <v>417</v>
      </c>
      <c r="E133" s="11">
        <v>12000</v>
      </c>
      <c r="F133" s="6">
        <v>1</v>
      </c>
      <c r="G133" s="11">
        <f t="shared" si="2"/>
        <v>12000</v>
      </c>
    </row>
    <row r="134" spans="1:7" s="5" customFormat="1" x14ac:dyDescent="0.3">
      <c r="A134" s="14">
        <v>132</v>
      </c>
      <c r="B134" s="19" t="s">
        <v>273</v>
      </c>
      <c r="C134" s="16" t="s">
        <v>274</v>
      </c>
      <c r="D134" s="16" t="s">
        <v>275</v>
      </c>
      <c r="E134" s="11">
        <v>18000</v>
      </c>
      <c r="F134" s="6">
        <v>1</v>
      </c>
      <c r="G134" s="11">
        <f t="shared" si="2"/>
        <v>18000</v>
      </c>
    </row>
    <row r="135" spans="1:7" s="5" customFormat="1" x14ac:dyDescent="0.3">
      <c r="A135" s="14">
        <v>133</v>
      </c>
      <c r="B135" s="19" t="s">
        <v>726</v>
      </c>
      <c r="C135" s="16" t="s">
        <v>448</v>
      </c>
      <c r="D135" s="16" t="s">
        <v>9</v>
      </c>
      <c r="E135" s="11">
        <v>12000</v>
      </c>
      <c r="F135" s="6">
        <v>1</v>
      </c>
      <c r="G135" s="11">
        <f t="shared" si="2"/>
        <v>12000</v>
      </c>
    </row>
    <row r="136" spans="1:7" s="5" customFormat="1" x14ac:dyDescent="0.3">
      <c r="A136" s="14">
        <v>134</v>
      </c>
      <c r="B136" s="19" t="s">
        <v>727</v>
      </c>
      <c r="C136" s="16" t="s">
        <v>339</v>
      </c>
      <c r="D136" s="16" t="s">
        <v>340</v>
      </c>
      <c r="E136" s="11">
        <v>13000</v>
      </c>
      <c r="F136" s="6">
        <v>1</v>
      </c>
      <c r="G136" s="11">
        <f t="shared" si="2"/>
        <v>13000</v>
      </c>
    </row>
    <row r="137" spans="1:7" s="5" customFormat="1" x14ac:dyDescent="0.3">
      <c r="A137" s="14">
        <v>135</v>
      </c>
      <c r="B137" s="19" t="s">
        <v>625</v>
      </c>
      <c r="C137" s="16" t="s">
        <v>626</v>
      </c>
      <c r="D137" s="16" t="s">
        <v>627</v>
      </c>
      <c r="E137" s="11">
        <v>11000</v>
      </c>
      <c r="F137" s="6">
        <v>1</v>
      </c>
      <c r="G137" s="11">
        <f t="shared" si="2"/>
        <v>11000</v>
      </c>
    </row>
    <row r="138" spans="1:7" s="5" customFormat="1" x14ac:dyDescent="0.3">
      <c r="A138" s="14">
        <v>136</v>
      </c>
      <c r="B138" s="19" t="s">
        <v>111</v>
      </c>
      <c r="C138" s="16" t="s">
        <v>112</v>
      </c>
      <c r="D138" s="16" t="s">
        <v>113</v>
      </c>
      <c r="E138" s="11">
        <v>13000</v>
      </c>
      <c r="F138" s="6">
        <v>1</v>
      </c>
      <c r="G138" s="11">
        <f t="shared" si="2"/>
        <v>13000</v>
      </c>
    </row>
    <row r="139" spans="1:7" s="5" customFormat="1" x14ac:dyDescent="0.3">
      <c r="A139" s="14">
        <v>137</v>
      </c>
      <c r="B139" s="19" t="s">
        <v>628</v>
      </c>
      <c r="C139" s="16" t="s">
        <v>315</v>
      </c>
      <c r="D139" s="16" t="s">
        <v>629</v>
      </c>
      <c r="E139" s="11">
        <v>12000</v>
      </c>
      <c r="F139" s="6">
        <v>1</v>
      </c>
      <c r="G139" s="11">
        <f t="shared" si="2"/>
        <v>12000</v>
      </c>
    </row>
    <row r="140" spans="1:7" s="5" customFormat="1" ht="27" x14ac:dyDescent="0.3">
      <c r="A140" s="14">
        <v>138</v>
      </c>
      <c r="B140" s="19" t="s">
        <v>714</v>
      </c>
      <c r="C140" s="16" t="s">
        <v>341</v>
      </c>
      <c r="D140" s="16" t="s">
        <v>342</v>
      </c>
      <c r="E140" s="11">
        <v>17000</v>
      </c>
      <c r="F140" s="6">
        <v>1</v>
      </c>
      <c r="G140" s="11">
        <f t="shared" si="2"/>
        <v>17000</v>
      </c>
    </row>
    <row r="141" spans="1:7" s="5" customFormat="1" x14ac:dyDescent="0.3">
      <c r="A141" s="14">
        <v>139</v>
      </c>
      <c r="B141" s="19" t="s">
        <v>59</v>
      </c>
      <c r="C141" s="16" t="s">
        <v>60</v>
      </c>
      <c r="D141" s="16" t="s">
        <v>21</v>
      </c>
      <c r="E141" s="11">
        <v>8500</v>
      </c>
      <c r="F141" s="6">
        <v>1</v>
      </c>
      <c r="G141" s="11">
        <f t="shared" si="2"/>
        <v>8500</v>
      </c>
    </row>
    <row r="142" spans="1:7" s="5" customFormat="1" ht="27" x14ac:dyDescent="0.3">
      <c r="A142" s="14">
        <v>140</v>
      </c>
      <c r="B142" s="19" t="s">
        <v>713</v>
      </c>
      <c r="C142" s="16" t="s">
        <v>522</v>
      </c>
      <c r="D142" s="16" t="s">
        <v>523</v>
      </c>
      <c r="E142" s="11">
        <v>14500</v>
      </c>
      <c r="F142" s="6">
        <v>1</v>
      </c>
      <c r="G142" s="11">
        <f t="shared" si="2"/>
        <v>14500</v>
      </c>
    </row>
    <row r="143" spans="1:7" s="5" customFormat="1" ht="27" x14ac:dyDescent="0.3">
      <c r="A143" s="14">
        <v>141</v>
      </c>
      <c r="B143" s="19" t="s">
        <v>712</v>
      </c>
      <c r="C143" s="16" t="s">
        <v>463</v>
      </c>
      <c r="D143" s="16" t="s">
        <v>7</v>
      </c>
      <c r="E143" s="11">
        <v>23000</v>
      </c>
      <c r="F143" s="6">
        <v>1</v>
      </c>
      <c r="G143" s="11">
        <f t="shared" si="2"/>
        <v>23000</v>
      </c>
    </row>
    <row r="144" spans="1:7" s="5" customFormat="1" x14ac:dyDescent="0.3">
      <c r="A144" s="14">
        <v>142</v>
      </c>
      <c r="B144" s="19" t="s">
        <v>139</v>
      </c>
      <c r="C144" s="16" t="s">
        <v>140</v>
      </c>
      <c r="D144" s="16" t="s">
        <v>141</v>
      </c>
      <c r="E144" s="11">
        <v>11000</v>
      </c>
      <c r="F144" s="6">
        <v>1</v>
      </c>
      <c r="G144" s="11">
        <f t="shared" si="2"/>
        <v>11000</v>
      </c>
    </row>
    <row r="145" spans="1:7" s="5" customFormat="1" ht="27" x14ac:dyDescent="0.3">
      <c r="A145" s="14">
        <v>143</v>
      </c>
      <c r="B145" s="19" t="s">
        <v>711</v>
      </c>
      <c r="C145" s="16" t="s">
        <v>110</v>
      </c>
      <c r="D145" s="16" t="s">
        <v>114</v>
      </c>
      <c r="E145" s="11">
        <v>10000</v>
      </c>
      <c r="F145" s="6">
        <v>1</v>
      </c>
      <c r="G145" s="11">
        <f t="shared" si="2"/>
        <v>10000</v>
      </c>
    </row>
    <row r="146" spans="1:7" s="5" customFormat="1" x14ac:dyDescent="0.3">
      <c r="A146" s="14">
        <v>144</v>
      </c>
      <c r="B146" s="19" t="s">
        <v>751</v>
      </c>
      <c r="C146" s="16" t="s">
        <v>752</v>
      </c>
      <c r="D146" s="16" t="s">
        <v>629</v>
      </c>
      <c r="E146" s="11">
        <v>12000</v>
      </c>
      <c r="F146" s="6">
        <v>1</v>
      </c>
      <c r="G146" s="11">
        <f t="shared" si="2"/>
        <v>12000</v>
      </c>
    </row>
    <row r="147" spans="1:7" s="5" customFormat="1" ht="24" x14ac:dyDescent="0.3">
      <c r="A147" s="14">
        <v>145</v>
      </c>
      <c r="B147" s="19" t="s">
        <v>196</v>
      </c>
      <c r="C147" s="16" t="s">
        <v>327</v>
      </c>
      <c r="D147" s="16" t="s">
        <v>197</v>
      </c>
      <c r="E147" s="11">
        <v>19000</v>
      </c>
      <c r="F147" s="6">
        <v>1</v>
      </c>
      <c r="G147" s="11">
        <f t="shared" si="2"/>
        <v>19000</v>
      </c>
    </row>
    <row r="148" spans="1:7" s="5" customFormat="1" ht="27" x14ac:dyDescent="0.3">
      <c r="A148" s="14">
        <v>146</v>
      </c>
      <c r="B148" s="19" t="s">
        <v>709</v>
      </c>
      <c r="C148" s="16" t="s">
        <v>303</v>
      </c>
      <c r="D148" s="16" t="s">
        <v>346</v>
      </c>
      <c r="E148" s="11">
        <v>13800</v>
      </c>
      <c r="F148" s="6">
        <v>1</v>
      </c>
      <c r="G148" s="11">
        <f t="shared" si="2"/>
        <v>13800</v>
      </c>
    </row>
    <row r="149" spans="1:7" s="5" customFormat="1" ht="27" x14ac:dyDescent="0.3">
      <c r="A149" s="14">
        <v>147</v>
      </c>
      <c r="B149" s="19" t="s">
        <v>710</v>
      </c>
      <c r="C149" s="16" t="s">
        <v>367</v>
      </c>
      <c r="D149" s="16" t="s">
        <v>368</v>
      </c>
      <c r="E149" s="11">
        <v>12000</v>
      </c>
      <c r="F149" s="6">
        <v>1</v>
      </c>
      <c r="G149" s="11">
        <f t="shared" si="2"/>
        <v>12000</v>
      </c>
    </row>
    <row r="150" spans="1:7" s="5" customFormat="1" ht="27" x14ac:dyDescent="0.3">
      <c r="A150" s="14">
        <v>148</v>
      </c>
      <c r="B150" s="19" t="s">
        <v>630</v>
      </c>
      <c r="C150" s="16" t="s">
        <v>631</v>
      </c>
      <c r="D150" s="16" t="s">
        <v>632</v>
      </c>
      <c r="E150" s="11">
        <v>13000</v>
      </c>
      <c r="F150" s="6">
        <v>1</v>
      </c>
      <c r="G150" s="11">
        <f t="shared" si="2"/>
        <v>13000</v>
      </c>
    </row>
    <row r="151" spans="1:7" s="5" customFormat="1" x14ac:dyDescent="0.3">
      <c r="A151" s="14">
        <v>149</v>
      </c>
      <c r="B151" s="19" t="s">
        <v>590</v>
      </c>
      <c r="C151" s="16" t="s">
        <v>591</v>
      </c>
      <c r="D151" s="16" t="s">
        <v>592</v>
      </c>
      <c r="E151" s="11">
        <v>15000</v>
      </c>
      <c r="F151" s="6">
        <v>1</v>
      </c>
      <c r="G151" s="11">
        <f t="shared" si="2"/>
        <v>15000</v>
      </c>
    </row>
    <row r="152" spans="1:7" s="5" customFormat="1" x14ac:dyDescent="0.3">
      <c r="A152" s="14">
        <v>150</v>
      </c>
      <c r="B152" s="19" t="s">
        <v>61</v>
      </c>
      <c r="C152" s="16" t="s">
        <v>62</v>
      </c>
      <c r="D152" s="16" t="s">
        <v>16</v>
      </c>
      <c r="E152" s="11">
        <v>11000</v>
      </c>
      <c r="F152" s="6">
        <v>1</v>
      </c>
      <c r="G152" s="11">
        <f t="shared" si="2"/>
        <v>11000</v>
      </c>
    </row>
    <row r="153" spans="1:7" s="5" customFormat="1" ht="27" x14ac:dyDescent="0.3">
      <c r="A153" s="14">
        <v>151</v>
      </c>
      <c r="B153" s="19" t="s">
        <v>706</v>
      </c>
      <c r="C153" s="16" t="s">
        <v>457</v>
      </c>
      <c r="D153" s="16" t="s">
        <v>458</v>
      </c>
      <c r="E153" s="11">
        <v>16000</v>
      </c>
      <c r="F153" s="6">
        <v>1</v>
      </c>
      <c r="G153" s="11">
        <f t="shared" si="2"/>
        <v>16000</v>
      </c>
    </row>
    <row r="154" spans="1:7" s="5" customFormat="1" ht="27" x14ac:dyDescent="0.3">
      <c r="A154" s="14">
        <v>152</v>
      </c>
      <c r="B154" s="19" t="s">
        <v>707</v>
      </c>
      <c r="C154" s="16" t="s">
        <v>673</v>
      </c>
      <c r="D154" s="16" t="s">
        <v>85</v>
      </c>
      <c r="E154" s="11">
        <v>11800</v>
      </c>
      <c r="F154" s="6">
        <v>1</v>
      </c>
      <c r="G154" s="11">
        <f t="shared" si="2"/>
        <v>11800</v>
      </c>
    </row>
    <row r="155" spans="1:7" s="5" customFormat="1" ht="27" x14ac:dyDescent="0.3">
      <c r="A155" s="14">
        <v>153</v>
      </c>
      <c r="B155" s="19" t="s">
        <v>708</v>
      </c>
      <c r="C155" s="16" t="s">
        <v>380</v>
      </c>
      <c r="D155" s="16" t="s">
        <v>378</v>
      </c>
      <c r="E155" s="11">
        <v>15000</v>
      </c>
      <c r="F155" s="6">
        <v>1</v>
      </c>
      <c r="G155" s="11">
        <f t="shared" si="2"/>
        <v>15000</v>
      </c>
    </row>
    <row r="156" spans="1:7" s="5" customFormat="1" x14ac:dyDescent="0.3">
      <c r="A156" s="14">
        <v>154</v>
      </c>
      <c r="B156" s="19" t="s">
        <v>611</v>
      </c>
      <c r="C156" s="16" t="s">
        <v>612</v>
      </c>
      <c r="D156" s="16" t="s">
        <v>11</v>
      </c>
      <c r="E156" s="11">
        <v>10000</v>
      </c>
      <c r="F156" s="6">
        <v>1</v>
      </c>
      <c r="G156" s="11">
        <f t="shared" si="2"/>
        <v>10000</v>
      </c>
    </row>
    <row r="157" spans="1:7" s="5" customFormat="1" ht="27" x14ac:dyDescent="0.3">
      <c r="A157" s="14">
        <v>155</v>
      </c>
      <c r="B157" s="19" t="s">
        <v>705</v>
      </c>
      <c r="C157" s="16" t="s">
        <v>430</v>
      </c>
      <c r="D157" s="16" t="s">
        <v>431</v>
      </c>
      <c r="E157" s="11">
        <v>9000</v>
      </c>
      <c r="F157" s="6">
        <v>1</v>
      </c>
      <c r="G157" s="11">
        <f t="shared" si="2"/>
        <v>9000</v>
      </c>
    </row>
    <row r="158" spans="1:7" s="5" customFormat="1" x14ac:dyDescent="0.3">
      <c r="A158" s="14">
        <v>156</v>
      </c>
      <c r="B158" s="19" t="s">
        <v>136</v>
      </c>
      <c r="C158" s="16" t="s">
        <v>137</v>
      </c>
      <c r="D158" s="16" t="s">
        <v>138</v>
      </c>
      <c r="E158" s="11">
        <v>11000</v>
      </c>
      <c r="F158" s="6">
        <v>1</v>
      </c>
      <c r="G158" s="11">
        <f t="shared" si="2"/>
        <v>11000</v>
      </c>
    </row>
    <row r="159" spans="1:7" s="5" customFormat="1" x14ac:dyDescent="0.3">
      <c r="A159" s="14">
        <v>157</v>
      </c>
      <c r="B159" s="19" t="s">
        <v>63</v>
      </c>
      <c r="C159" s="16" t="s">
        <v>64</v>
      </c>
      <c r="D159" s="16" t="s">
        <v>22</v>
      </c>
      <c r="E159" s="11">
        <v>12000</v>
      </c>
      <c r="F159" s="6">
        <v>1</v>
      </c>
      <c r="G159" s="11">
        <f t="shared" si="2"/>
        <v>12000</v>
      </c>
    </row>
    <row r="160" spans="1:7" s="5" customFormat="1" x14ac:dyDescent="0.3">
      <c r="A160" s="14">
        <v>158</v>
      </c>
      <c r="B160" s="19" t="s">
        <v>65</v>
      </c>
      <c r="C160" s="16" t="s">
        <v>64</v>
      </c>
      <c r="D160" s="16" t="s">
        <v>22</v>
      </c>
      <c r="E160" s="11">
        <v>12000</v>
      </c>
      <c r="F160" s="6">
        <v>1</v>
      </c>
      <c r="G160" s="11">
        <f t="shared" si="2"/>
        <v>12000</v>
      </c>
    </row>
    <row r="161" spans="1:7" s="5" customFormat="1" x14ac:dyDescent="0.3">
      <c r="A161" s="14">
        <v>159</v>
      </c>
      <c r="B161" s="19" t="s">
        <v>728</v>
      </c>
      <c r="C161" s="16" t="s">
        <v>472</v>
      </c>
      <c r="D161" s="16" t="s">
        <v>473</v>
      </c>
      <c r="E161" s="11">
        <v>15000</v>
      </c>
      <c r="F161" s="6">
        <v>1</v>
      </c>
      <c r="G161" s="11">
        <f t="shared" si="2"/>
        <v>15000</v>
      </c>
    </row>
    <row r="162" spans="1:7" s="5" customFormat="1" x14ac:dyDescent="0.3">
      <c r="A162" s="14">
        <v>160</v>
      </c>
      <c r="B162" s="19" t="s">
        <v>307</v>
      </c>
      <c r="C162" s="16" t="s">
        <v>308</v>
      </c>
      <c r="D162" s="16" t="s">
        <v>282</v>
      </c>
      <c r="E162" s="11">
        <v>14500</v>
      </c>
      <c r="F162" s="6">
        <v>1</v>
      </c>
      <c r="G162" s="11">
        <f t="shared" si="2"/>
        <v>14500</v>
      </c>
    </row>
    <row r="163" spans="1:7" s="5" customFormat="1" x14ac:dyDescent="0.3">
      <c r="A163" s="14">
        <v>161</v>
      </c>
      <c r="B163" s="19" t="s">
        <v>449</v>
      </c>
      <c r="C163" s="16" t="s">
        <v>450</v>
      </c>
      <c r="D163" s="16" t="s">
        <v>446</v>
      </c>
      <c r="E163" s="11">
        <v>13000</v>
      </c>
      <c r="F163" s="6">
        <v>1</v>
      </c>
      <c r="G163" s="11">
        <f t="shared" si="2"/>
        <v>13000</v>
      </c>
    </row>
    <row r="164" spans="1:7" s="5" customFormat="1" x14ac:dyDescent="0.3">
      <c r="A164" s="14">
        <v>162</v>
      </c>
      <c r="B164" s="19" t="s">
        <v>126</v>
      </c>
      <c r="C164" s="16" t="s">
        <v>127</v>
      </c>
      <c r="D164" s="16" t="s">
        <v>128</v>
      </c>
      <c r="E164" s="11">
        <v>12000</v>
      </c>
      <c r="F164" s="6">
        <v>1</v>
      </c>
      <c r="G164" s="11">
        <f t="shared" si="2"/>
        <v>12000</v>
      </c>
    </row>
    <row r="165" spans="1:7" s="5" customFormat="1" ht="24" x14ac:dyDescent="0.3">
      <c r="A165" s="14">
        <v>163</v>
      </c>
      <c r="B165" s="19" t="s">
        <v>418</v>
      </c>
      <c r="C165" s="16" t="s">
        <v>676</v>
      </c>
      <c r="D165" s="16" t="s">
        <v>419</v>
      </c>
      <c r="E165" s="11">
        <v>15000</v>
      </c>
      <c r="F165" s="6">
        <v>1</v>
      </c>
      <c r="G165" s="11">
        <f t="shared" si="2"/>
        <v>15000</v>
      </c>
    </row>
    <row r="166" spans="1:7" s="5" customFormat="1" ht="27" x14ac:dyDescent="0.3">
      <c r="A166" s="14">
        <v>164</v>
      </c>
      <c r="B166" s="19" t="s">
        <v>704</v>
      </c>
      <c r="C166" s="16" t="s">
        <v>101</v>
      </c>
      <c r="D166" s="16" t="s">
        <v>102</v>
      </c>
      <c r="E166" s="11">
        <v>13800</v>
      </c>
      <c r="F166" s="6">
        <v>1</v>
      </c>
      <c r="G166" s="11">
        <f t="shared" si="2"/>
        <v>13800</v>
      </c>
    </row>
    <row r="167" spans="1:7" s="5" customFormat="1" ht="24" x14ac:dyDescent="0.3">
      <c r="A167" s="14">
        <v>165</v>
      </c>
      <c r="B167" s="19" t="s">
        <v>633</v>
      </c>
      <c r="C167" s="16" t="s">
        <v>634</v>
      </c>
      <c r="D167" s="16" t="s">
        <v>635</v>
      </c>
      <c r="E167" s="11">
        <v>13000</v>
      </c>
      <c r="F167" s="6">
        <v>1</v>
      </c>
      <c r="G167" s="11">
        <f t="shared" si="2"/>
        <v>13000</v>
      </c>
    </row>
    <row r="168" spans="1:7" s="5" customFormat="1" ht="27" x14ac:dyDescent="0.3">
      <c r="A168" s="14">
        <v>166</v>
      </c>
      <c r="B168" s="19" t="s">
        <v>703</v>
      </c>
      <c r="C168" s="16" t="s">
        <v>142</v>
      </c>
      <c r="D168" s="16" t="s">
        <v>144</v>
      </c>
      <c r="E168" s="11">
        <v>12000</v>
      </c>
      <c r="F168" s="6">
        <v>1</v>
      </c>
      <c r="G168" s="11">
        <f t="shared" si="2"/>
        <v>12000</v>
      </c>
    </row>
    <row r="169" spans="1:7" s="5" customFormat="1" x14ac:dyDescent="0.3">
      <c r="A169" s="14">
        <v>167</v>
      </c>
      <c r="B169" s="19" t="s">
        <v>151</v>
      </c>
      <c r="C169" s="16" t="s">
        <v>152</v>
      </c>
      <c r="D169" s="16" t="s">
        <v>153</v>
      </c>
      <c r="E169" s="11">
        <v>11000</v>
      </c>
      <c r="F169" s="6">
        <v>1</v>
      </c>
      <c r="G169" s="11">
        <f t="shared" si="2"/>
        <v>11000</v>
      </c>
    </row>
    <row r="170" spans="1:7" s="5" customFormat="1" x14ac:dyDescent="0.3">
      <c r="A170" s="14">
        <v>168</v>
      </c>
      <c r="B170" s="19" t="s">
        <v>154</v>
      </c>
      <c r="C170" s="16" t="s">
        <v>155</v>
      </c>
      <c r="D170" s="16" t="s">
        <v>150</v>
      </c>
      <c r="E170" s="11">
        <v>12500</v>
      </c>
      <c r="F170" s="6">
        <v>2</v>
      </c>
      <c r="G170" s="11">
        <f t="shared" si="2"/>
        <v>25000</v>
      </c>
    </row>
    <row r="171" spans="1:7" s="5" customFormat="1" x14ac:dyDescent="0.3">
      <c r="A171" s="14">
        <v>169</v>
      </c>
      <c r="B171" s="19" t="s">
        <v>214</v>
      </c>
      <c r="C171" s="16" t="s">
        <v>215</v>
      </c>
      <c r="D171" s="16" t="s">
        <v>216</v>
      </c>
      <c r="E171" s="11">
        <v>13000</v>
      </c>
      <c r="F171" s="6">
        <v>1</v>
      </c>
      <c r="G171" s="11">
        <f t="shared" si="2"/>
        <v>13000</v>
      </c>
    </row>
    <row r="172" spans="1:7" s="5" customFormat="1" x14ac:dyDescent="0.3">
      <c r="A172" s="14">
        <v>170</v>
      </c>
      <c r="B172" s="19" t="s">
        <v>735</v>
      </c>
      <c r="C172" s="16" t="s">
        <v>734</v>
      </c>
      <c r="D172" s="16" t="s">
        <v>736</v>
      </c>
      <c r="E172" s="11">
        <v>16000</v>
      </c>
      <c r="F172" s="6">
        <v>1</v>
      </c>
      <c r="G172" s="11">
        <f t="shared" si="2"/>
        <v>16000</v>
      </c>
    </row>
    <row r="173" spans="1:7" s="5" customFormat="1" ht="24" x14ac:dyDescent="0.3">
      <c r="A173" s="14">
        <v>171</v>
      </c>
      <c r="B173" s="19" t="s">
        <v>343</v>
      </c>
      <c r="C173" s="16" t="s">
        <v>344</v>
      </c>
      <c r="D173" s="16" t="s">
        <v>345</v>
      </c>
      <c r="E173" s="11">
        <v>13000</v>
      </c>
      <c r="F173" s="6">
        <v>1</v>
      </c>
      <c r="G173" s="11">
        <f t="shared" si="2"/>
        <v>13000</v>
      </c>
    </row>
    <row r="174" spans="1:7" s="5" customFormat="1" ht="27" x14ac:dyDescent="0.3">
      <c r="A174" s="14">
        <v>172</v>
      </c>
      <c r="B174" s="19" t="s">
        <v>702</v>
      </c>
      <c r="C174" s="16" t="s">
        <v>124</v>
      </c>
      <c r="D174" s="16" t="s">
        <v>125</v>
      </c>
      <c r="E174" s="11">
        <v>16000</v>
      </c>
      <c r="F174" s="6">
        <v>1</v>
      </c>
      <c r="G174" s="11">
        <f t="shared" si="2"/>
        <v>16000</v>
      </c>
    </row>
    <row r="175" spans="1:7" s="5" customFormat="1" x14ac:dyDescent="0.3">
      <c r="A175" s="14">
        <v>173</v>
      </c>
      <c r="B175" s="19" t="s">
        <v>609</v>
      </c>
      <c r="C175" s="16" t="s">
        <v>610</v>
      </c>
      <c r="D175" s="16" t="s">
        <v>11</v>
      </c>
      <c r="E175" s="11">
        <v>12000</v>
      </c>
      <c r="F175" s="6">
        <v>1</v>
      </c>
      <c r="G175" s="11">
        <f t="shared" si="2"/>
        <v>12000</v>
      </c>
    </row>
    <row r="176" spans="1:7" s="5" customFormat="1" ht="24" x14ac:dyDescent="0.3">
      <c r="A176" s="14">
        <v>174</v>
      </c>
      <c r="B176" s="19" t="s">
        <v>437</v>
      </c>
      <c r="C176" s="16" t="s">
        <v>438</v>
      </c>
      <c r="D176" s="16" t="s">
        <v>439</v>
      </c>
      <c r="E176" s="11">
        <v>13800</v>
      </c>
      <c r="F176" s="6">
        <v>1</v>
      </c>
      <c r="G176" s="11">
        <f t="shared" si="2"/>
        <v>13800</v>
      </c>
    </row>
    <row r="177" spans="1:7" s="5" customFormat="1" ht="24" x14ac:dyDescent="0.3">
      <c r="A177" s="14">
        <v>175</v>
      </c>
      <c r="B177" s="19" t="s">
        <v>561</v>
      </c>
      <c r="C177" s="16" t="s">
        <v>562</v>
      </c>
      <c r="D177" s="16" t="s">
        <v>18</v>
      </c>
      <c r="E177" s="11">
        <v>13000</v>
      </c>
      <c r="F177" s="6">
        <v>1</v>
      </c>
      <c r="G177" s="11">
        <f t="shared" si="2"/>
        <v>13000</v>
      </c>
    </row>
    <row r="178" spans="1:7" s="5" customFormat="1" ht="27" x14ac:dyDescent="0.3">
      <c r="A178" s="14">
        <v>176</v>
      </c>
      <c r="B178" s="19" t="s">
        <v>701</v>
      </c>
      <c r="C178" s="16" t="s">
        <v>379</v>
      </c>
      <c r="D178" s="16" t="s">
        <v>378</v>
      </c>
      <c r="E178" s="11">
        <v>17000</v>
      </c>
      <c r="F178" s="6">
        <v>1</v>
      </c>
      <c r="G178" s="11">
        <f t="shared" si="2"/>
        <v>17000</v>
      </c>
    </row>
    <row r="179" spans="1:7" s="5" customFormat="1" x14ac:dyDescent="0.3">
      <c r="A179" s="14">
        <v>177</v>
      </c>
      <c r="B179" s="19" t="s">
        <v>182</v>
      </c>
      <c r="C179" s="16" t="s">
        <v>313</v>
      </c>
      <c r="D179" s="16" t="s">
        <v>183</v>
      </c>
      <c r="E179" s="11">
        <v>13500</v>
      </c>
      <c r="F179" s="6">
        <v>1</v>
      </c>
      <c r="G179" s="11">
        <f t="shared" si="2"/>
        <v>13500</v>
      </c>
    </row>
    <row r="180" spans="1:7" s="5" customFormat="1" x14ac:dyDescent="0.3">
      <c r="A180" s="14">
        <v>178</v>
      </c>
      <c r="B180" s="19" t="s">
        <v>347</v>
      </c>
      <c r="C180" s="16" t="s">
        <v>348</v>
      </c>
      <c r="D180" s="16" t="s">
        <v>349</v>
      </c>
      <c r="E180" s="11">
        <v>10000</v>
      </c>
      <c r="F180" s="6">
        <v>1</v>
      </c>
      <c r="G180" s="11">
        <f t="shared" si="2"/>
        <v>10000</v>
      </c>
    </row>
    <row r="181" spans="1:7" s="5" customFormat="1" ht="24" x14ac:dyDescent="0.3">
      <c r="A181" s="14">
        <v>179</v>
      </c>
      <c r="B181" s="19" t="s">
        <v>636</v>
      </c>
      <c r="C181" s="16" t="s">
        <v>637</v>
      </c>
      <c r="D181" s="16" t="s">
        <v>638</v>
      </c>
      <c r="E181" s="11">
        <v>14000</v>
      </c>
      <c r="F181" s="6">
        <v>1</v>
      </c>
      <c r="G181" s="11">
        <f t="shared" si="2"/>
        <v>14000</v>
      </c>
    </row>
    <row r="182" spans="1:7" s="5" customFormat="1" ht="24" x14ac:dyDescent="0.3">
      <c r="A182" s="14">
        <v>180</v>
      </c>
      <c r="B182" s="19" t="s">
        <v>100</v>
      </c>
      <c r="C182" s="16" t="s">
        <v>677</v>
      </c>
      <c r="D182" s="16" t="s">
        <v>22</v>
      </c>
      <c r="E182" s="11">
        <v>12000</v>
      </c>
      <c r="F182" s="6">
        <v>1</v>
      </c>
      <c r="G182" s="11">
        <f t="shared" si="2"/>
        <v>12000</v>
      </c>
    </row>
    <row r="183" spans="1:7" s="5" customFormat="1" ht="27" x14ac:dyDescent="0.3">
      <c r="A183" s="14">
        <v>181</v>
      </c>
      <c r="B183" s="19" t="s">
        <v>700</v>
      </c>
      <c r="C183" s="16" t="s">
        <v>300</v>
      </c>
      <c r="D183" s="16" t="s">
        <v>282</v>
      </c>
      <c r="E183" s="11">
        <v>10000</v>
      </c>
      <c r="F183" s="6">
        <v>1</v>
      </c>
      <c r="G183" s="11">
        <f t="shared" si="2"/>
        <v>10000</v>
      </c>
    </row>
    <row r="184" spans="1:7" s="5" customFormat="1" x14ac:dyDescent="0.3">
      <c r="A184" s="14">
        <v>182</v>
      </c>
      <c r="B184" s="19" t="s">
        <v>619</v>
      </c>
      <c r="C184" s="16" t="s">
        <v>620</v>
      </c>
      <c r="D184" s="16" t="s">
        <v>621</v>
      </c>
      <c r="E184" s="11">
        <v>14800</v>
      </c>
      <c r="F184" s="6">
        <v>1</v>
      </c>
      <c r="G184" s="11">
        <f t="shared" si="2"/>
        <v>14800</v>
      </c>
    </row>
    <row r="185" spans="1:7" s="5" customFormat="1" x14ac:dyDescent="0.3">
      <c r="A185" s="14">
        <v>183</v>
      </c>
      <c r="B185" s="19" t="s">
        <v>737</v>
      </c>
      <c r="C185" s="16" t="s">
        <v>738</v>
      </c>
      <c r="D185" s="16" t="s">
        <v>739</v>
      </c>
      <c r="E185" s="11">
        <v>10000</v>
      </c>
      <c r="F185" s="6">
        <v>1</v>
      </c>
      <c r="G185" s="11">
        <f t="shared" si="2"/>
        <v>10000</v>
      </c>
    </row>
    <row r="186" spans="1:7" s="5" customFormat="1" x14ac:dyDescent="0.3">
      <c r="A186" s="14">
        <v>184</v>
      </c>
      <c r="B186" s="19" t="s">
        <v>496</v>
      </c>
      <c r="C186" s="16" t="s">
        <v>468</v>
      </c>
      <c r="D186" s="16" t="s">
        <v>479</v>
      </c>
      <c r="E186" s="11">
        <v>18900</v>
      </c>
      <c r="F186" s="6">
        <v>1</v>
      </c>
      <c r="G186" s="11">
        <f t="shared" si="2"/>
        <v>18900</v>
      </c>
    </row>
    <row r="187" spans="1:7" s="5" customFormat="1" x14ac:dyDescent="0.3">
      <c r="A187" s="14">
        <v>185</v>
      </c>
      <c r="B187" s="19" t="s">
        <v>516</v>
      </c>
      <c r="C187" s="16" t="s">
        <v>517</v>
      </c>
      <c r="D187" s="16" t="s">
        <v>518</v>
      </c>
      <c r="E187" s="11">
        <v>16000</v>
      </c>
      <c r="F187" s="6">
        <v>1</v>
      </c>
      <c r="G187" s="11">
        <f t="shared" si="2"/>
        <v>16000</v>
      </c>
    </row>
    <row r="188" spans="1:7" s="5" customFormat="1" ht="24" x14ac:dyDescent="0.3">
      <c r="A188" s="14">
        <v>186</v>
      </c>
      <c r="B188" s="19" t="s">
        <v>223</v>
      </c>
      <c r="C188" s="16" t="s">
        <v>224</v>
      </c>
      <c r="D188" s="16" t="s">
        <v>225</v>
      </c>
      <c r="E188" s="11">
        <v>13000</v>
      </c>
      <c r="F188" s="6">
        <v>1</v>
      </c>
      <c r="G188" s="11">
        <f t="shared" si="2"/>
        <v>13000</v>
      </c>
    </row>
    <row r="189" spans="1:7" s="5" customFormat="1" x14ac:dyDescent="0.3">
      <c r="A189" s="14">
        <v>187</v>
      </c>
      <c r="B189" s="19" t="s">
        <v>740</v>
      </c>
      <c r="C189" s="16" t="s">
        <v>741</v>
      </c>
      <c r="D189" s="16" t="s">
        <v>742</v>
      </c>
      <c r="E189" s="11">
        <v>13000</v>
      </c>
      <c r="F189" s="6">
        <v>1</v>
      </c>
      <c r="G189" s="11">
        <f t="shared" si="2"/>
        <v>13000</v>
      </c>
    </row>
    <row r="190" spans="1:7" s="5" customFormat="1" x14ac:dyDescent="0.3">
      <c r="A190" s="14">
        <v>188</v>
      </c>
      <c r="B190" s="19" t="s">
        <v>66</v>
      </c>
      <c r="C190" s="16" t="s">
        <v>67</v>
      </c>
      <c r="D190" s="16" t="s">
        <v>16</v>
      </c>
      <c r="E190" s="11">
        <v>12000</v>
      </c>
      <c r="F190" s="6">
        <v>1</v>
      </c>
      <c r="G190" s="11">
        <f t="shared" si="2"/>
        <v>12000</v>
      </c>
    </row>
    <row r="191" spans="1:7" s="5" customFormat="1" ht="27" x14ac:dyDescent="0.3">
      <c r="A191" s="14">
        <v>189</v>
      </c>
      <c r="B191" s="19" t="s">
        <v>699</v>
      </c>
      <c r="C191" s="16" t="s">
        <v>650</v>
      </c>
      <c r="D191" s="16" t="s">
        <v>415</v>
      </c>
      <c r="E191" s="11">
        <v>13000</v>
      </c>
      <c r="F191" s="6">
        <v>1</v>
      </c>
      <c r="G191" s="11">
        <f t="shared" si="2"/>
        <v>13000</v>
      </c>
    </row>
    <row r="192" spans="1:7" s="5" customFormat="1" ht="27" x14ac:dyDescent="0.3">
      <c r="A192" s="14">
        <v>190</v>
      </c>
      <c r="B192" s="19" t="s">
        <v>698</v>
      </c>
      <c r="C192" s="16" t="s">
        <v>198</v>
      </c>
      <c r="D192" s="16" t="s">
        <v>199</v>
      </c>
      <c r="E192" s="11">
        <v>14000</v>
      </c>
      <c r="F192" s="6">
        <v>1</v>
      </c>
      <c r="G192" s="11">
        <f t="shared" si="2"/>
        <v>14000</v>
      </c>
    </row>
    <row r="193" spans="1:7" s="5" customFormat="1" ht="27" x14ac:dyDescent="0.3">
      <c r="A193" s="14">
        <v>191</v>
      </c>
      <c r="B193" s="19" t="s">
        <v>524</v>
      </c>
      <c r="C193" s="16" t="s">
        <v>525</v>
      </c>
      <c r="D193" s="16" t="s">
        <v>526</v>
      </c>
      <c r="E193" s="11">
        <v>13800</v>
      </c>
      <c r="F193" s="6">
        <v>1</v>
      </c>
      <c r="G193" s="11">
        <f t="shared" si="2"/>
        <v>13800</v>
      </c>
    </row>
    <row r="194" spans="1:7" s="5" customFormat="1" x14ac:dyDescent="0.3">
      <c r="A194" s="14">
        <v>192</v>
      </c>
      <c r="B194" s="19" t="s">
        <v>447</v>
      </c>
      <c r="C194" s="16" t="s">
        <v>441</v>
      </c>
      <c r="D194" s="16" t="s">
        <v>442</v>
      </c>
      <c r="E194" s="11">
        <v>11500</v>
      </c>
      <c r="F194" s="6">
        <v>1</v>
      </c>
      <c r="G194" s="11">
        <f t="shared" si="2"/>
        <v>11500</v>
      </c>
    </row>
    <row r="195" spans="1:7" s="5" customFormat="1" ht="27" x14ac:dyDescent="0.3">
      <c r="A195" s="14">
        <v>193</v>
      </c>
      <c r="B195" s="19" t="s">
        <v>169</v>
      </c>
      <c r="C195" s="16" t="s">
        <v>170</v>
      </c>
      <c r="D195" s="16" t="s">
        <v>171</v>
      </c>
      <c r="E195" s="11">
        <v>13000</v>
      </c>
      <c r="F195" s="6">
        <v>1</v>
      </c>
      <c r="G195" s="11">
        <f t="shared" si="2"/>
        <v>13000</v>
      </c>
    </row>
    <row r="196" spans="1:7" s="5" customFormat="1" x14ac:dyDescent="0.3">
      <c r="A196" s="14">
        <v>194</v>
      </c>
      <c r="B196" s="19" t="s">
        <v>156</v>
      </c>
      <c r="C196" s="16" t="s">
        <v>157</v>
      </c>
      <c r="D196" s="16" t="s">
        <v>158</v>
      </c>
      <c r="E196" s="11">
        <v>12000</v>
      </c>
      <c r="F196" s="6">
        <v>1</v>
      </c>
      <c r="G196" s="11">
        <f t="shared" ref="G196:G259" si="3">E196*F196</f>
        <v>12000</v>
      </c>
    </row>
    <row r="197" spans="1:7" s="5" customFormat="1" x14ac:dyDescent="0.3">
      <c r="A197" s="14">
        <v>195</v>
      </c>
      <c r="B197" s="19" t="s">
        <v>639</v>
      </c>
      <c r="C197" s="16" t="s">
        <v>640</v>
      </c>
      <c r="D197" s="16" t="s">
        <v>641</v>
      </c>
      <c r="E197" s="11">
        <v>14000</v>
      </c>
      <c r="F197" s="6">
        <v>1</v>
      </c>
      <c r="G197" s="11">
        <f t="shared" si="3"/>
        <v>14000</v>
      </c>
    </row>
    <row r="198" spans="1:7" s="5" customFormat="1" ht="27" x14ac:dyDescent="0.3">
      <c r="A198" s="14">
        <v>196</v>
      </c>
      <c r="B198" s="19" t="s">
        <v>29</v>
      </c>
      <c r="C198" s="16" t="s">
        <v>30</v>
      </c>
      <c r="D198" s="16" t="s">
        <v>31</v>
      </c>
      <c r="E198" s="11">
        <v>12000</v>
      </c>
      <c r="F198" s="6">
        <v>5</v>
      </c>
      <c r="G198" s="11">
        <f t="shared" si="3"/>
        <v>60000</v>
      </c>
    </row>
    <row r="199" spans="1:7" s="5" customFormat="1" ht="27" x14ac:dyDescent="0.3">
      <c r="A199" s="14">
        <v>197</v>
      </c>
      <c r="B199" s="19" t="s">
        <v>697</v>
      </c>
      <c r="C199" s="16" t="s">
        <v>462</v>
      </c>
      <c r="D199" s="16" t="s">
        <v>481</v>
      </c>
      <c r="E199" s="11">
        <v>17000</v>
      </c>
      <c r="F199" s="6">
        <v>1</v>
      </c>
      <c r="G199" s="11">
        <f t="shared" si="3"/>
        <v>17000</v>
      </c>
    </row>
    <row r="200" spans="1:7" s="5" customFormat="1" ht="24" x14ac:dyDescent="0.3">
      <c r="A200" s="14">
        <v>198</v>
      </c>
      <c r="B200" s="19" t="s">
        <v>574</v>
      </c>
      <c r="C200" s="16" t="s">
        <v>575</v>
      </c>
      <c r="D200" s="16" t="s">
        <v>18</v>
      </c>
      <c r="E200" s="11">
        <v>11000</v>
      </c>
      <c r="F200" s="6">
        <v>1</v>
      </c>
      <c r="G200" s="11">
        <f t="shared" si="3"/>
        <v>11000</v>
      </c>
    </row>
    <row r="201" spans="1:7" s="5" customFormat="1" ht="24" x14ac:dyDescent="0.3">
      <c r="A201" s="14">
        <v>199</v>
      </c>
      <c r="B201" s="19" t="s">
        <v>420</v>
      </c>
      <c r="C201" s="16" t="s">
        <v>651</v>
      </c>
      <c r="D201" s="16" t="s">
        <v>421</v>
      </c>
      <c r="E201" s="11">
        <v>12000</v>
      </c>
      <c r="F201" s="6">
        <v>1</v>
      </c>
      <c r="G201" s="11">
        <f t="shared" si="3"/>
        <v>12000</v>
      </c>
    </row>
    <row r="202" spans="1:7" s="5" customFormat="1" ht="40.5" x14ac:dyDescent="0.3">
      <c r="A202" s="14">
        <v>200</v>
      </c>
      <c r="B202" s="19" t="s">
        <v>696</v>
      </c>
      <c r="C202" s="16" t="s">
        <v>678</v>
      </c>
      <c r="D202" s="16" t="s">
        <v>12</v>
      </c>
      <c r="E202" s="11">
        <v>12000</v>
      </c>
      <c r="F202" s="6">
        <v>1</v>
      </c>
      <c r="G202" s="11">
        <f t="shared" si="3"/>
        <v>12000</v>
      </c>
    </row>
    <row r="203" spans="1:7" s="5" customFormat="1" x14ac:dyDescent="0.3">
      <c r="A203" s="14">
        <v>201</v>
      </c>
      <c r="B203" s="19" t="s">
        <v>607</v>
      </c>
      <c r="C203" s="16" t="s">
        <v>608</v>
      </c>
      <c r="D203" s="16" t="s">
        <v>11</v>
      </c>
      <c r="E203" s="11">
        <v>12000</v>
      </c>
      <c r="F203" s="6">
        <v>1</v>
      </c>
      <c r="G203" s="11">
        <f t="shared" si="3"/>
        <v>12000</v>
      </c>
    </row>
    <row r="204" spans="1:7" s="5" customFormat="1" x14ac:dyDescent="0.3">
      <c r="A204" s="14">
        <v>202</v>
      </c>
      <c r="B204" s="19" t="s">
        <v>440</v>
      </c>
      <c r="C204" s="16" t="s">
        <v>441</v>
      </c>
      <c r="D204" s="16" t="s">
        <v>442</v>
      </c>
      <c r="E204" s="11">
        <v>10800</v>
      </c>
      <c r="F204" s="6">
        <v>1</v>
      </c>
      <c r="G204" s="11">
        <f t="shared" si="3"/>
        <v>10800</v>
      </c>
    </row>
    <row r="205" spans="1:7" s="5" customFormat="1" ht="27" x14ac:dyDescent="0.3">
      <c r="A205" s="14">
        <v>203</v>
      </c>
      <c r="B205" s="19" t="s">
        <v>695</v>
      </c>
      <c r="C205" s="16" t="s">
        <v>461</v>
      </c>
      <c r="D205" s="16" t="s">
        <v>480</v>
      </c>
      <c r="E205" s="11">
        <v>15000</v>
      </c>
      <c r="F205" s="6">
        <v>2</v>
      </c>
      <c r="G205" s="11">
        <f t="shared" si="3"/>
        <v>30000</v>
      </c>
    </row>
    <row r="206" spans="1:7" s="5" customFormat="1" x14ac:dyDescent="0.3">
      <c r="A206" s="14">
        <v>204</v>
      </c>
      <c r="B206" s="19" t="s">
        <v>455</v>
      </c>
      <c r="C206" s="16" t="s">
        <v>456</v>
      </c>
      <c r="D206" s="16" t="s">
        <v>482</v>
      </c>
      <c r="E206" s="11">
        <v>9000</v>
      </c>
      <c r="F206" s="6">
        <v>1</v>
      </c>
      <c r="G206" s="11">
        <f t="shared" si="3"/>
        <v>9000</v>
      </c>
    </row>
    <row r="207" spans="1:7" s="5" customFormat="1" ht="24" x14ac:dyDescent="0.3">
      <c r="A207" s="14">
        <v>205</v>
      </c>
      <c r="B207" s="19" t="s">
        <v>240</v>
      </c>
      <c r="C207" s="16" t="s">
        <v>239</v>
      </c>
      <c r="D207" s="16" t="s">
        <v>238</v>
      </c>
      <c r="E207" s="11">
        <v>12800</v>
      </c>
      <c r="F207" s="6">
        <v>1</v>
      </c>
      <c r="G207" s="11">
        <f t="shared" si="3"/>
        <v>12800</v>
      </c>
    </row>
    <row r="208" spans="1:7" s="5" customFormat="1" x14ac:dyDescent="0.3">
      <c r="A208" s="14">
        <v>206</v>
      </c>
      <c r="B208" s="19" t="s">
        <v>159</v>
      </c>
      <c r="C208" s="16" t="s">
        <v>160</v>
      </c>
      <c r="D208" s="16" t="s">
        <v>161</v>
      </c>
      <c r="E208" s="11">
        <v>10000</v>
      </c>
      <c r="F208" s="6">
        <v>1</v>
      </c>
      <c r="G208" s="11">
        <f t="shared" si="3"/>
        <v>10000</v>
      </c>
    </row>
    <row r="209" spans="1:7" s="5" customFormat="1" x14ac:dyDescent="0.3">
      <c r="A209" s="14">
        <v>207</v>
      </c>
      <c r="B209" s="19" t="s">
        <v>464</v>
      </c>
      <c r="C209" s="16" t="s">
        <v>461</v>
      </c>
      <c r="D209" s="16" t="s">
        <v>480</v>
      </c>
      <c r="E209" s="11">
        <v>13800</v>
      </c>
      <c r="F209" s="6">
        <v>1</v>
      </c>
      <c r="G209" s="11">
        <f t="shared" si="3"/>
        <v>13800</v>
      </c>
    </row>
    <row r="210" spans="1:7" s="5" customFormat="1" ht="27" x14ac:dyDescent="0.3">
      <c r="A210" s="14">
        <v>208</v>
      </c>
      <c r="B210" s="19" t="s">
        <v>255</v>
      </c>
      <c r="C210" s="16" t="s">
        <v>256</v>
      </c>
      <c r="D210" s="16" t="s">
        <v>257</v>
      </c>
      <c r="E210" s="11">
        <v>14000</v>
      </c>
      <c r="F210" s="6">
        <v>1</v>
      </c>
      <c r="G210" s="11">
        <f t="shared" si="3"/>
        <v>14000</v>
      </c>
    </row>
    <row r="211" spans="1:7" s="5" customFormat="1" x14ac:dyDescent="0.3">
      <c r="A211" s="14">
        <v>209</v>
      </c>
      <c r="B211" s="19" t="s">
        <v>267</v>
      </c>
      <c r="C211" s="16" t="s">
        <v>268</v>
      </c>
      <c r="D211" s="16" t="s">
        <v>269</v>
      </c>
      <c r="E211" s="11">
        <v>12000</v>
      </c>
      <c r="F211" s="6">
        <v>1</v>
      </c>
      <c r="G211" s="11">
        <f t="shared" si="3"/>
        <v>12000</v>
      </c>
    </row>
    <row r="212" spans="1:7" s="5" customFormat="1" ht="54" x14ac:dyDescent="0.3">
      <c r="A212" s="14">
        <v>210</v>
      </c>
      <c r="B212" s="19" t="s">
        <v>175</v>
      </c>
      <c r="C212" s="16" t="s">
        <v>652</v>
      </c>
      <c r="D212" s="16" t="s">
        <v>176</v>
      </c>
      <c r="E212" s="11">
        <v>17000</v>
      </c>
      <c r="F212" s="6">
        <v>1</v>
      </c>
      <c r="G212" s="11">
        <f t="shared" si="3"/>
        <v>17000</v>
      </c>
    </row>
    <row r="213" spans="1:7" s="5" customFormat="1" ht="40.5" x14ac:dyDescent="0.3">
      <c r="A213" s="14">
        <v>211</v>
      </c>
      <c r="B213" s="19" t="s">
        <v>352</v>
      </c>
      <c r="C213" s="16" t="s">
        <v>353</v>
      </c>
      <c r="D213" s="16" t="s">
        <v>354</v>
      </c>
      <c r="E213" s="11">
        <v>18000</v>
      </c>
      <c r="F213" s="6">
        <v>1</v>
      </c>
      <c r="G213" s="11">
        <f t="shared" si="3"/>
        <v>18000</v>
      </c>
    </row>
    <row r="214" spans="1:7" s="5" customFormat="1" ht="27" x14ac:dyDescent="0.3">
      <c r="A214" s="14">
        <v>212</v>
      </c>
      <c r="B214" s="19" t="s">
        <v>694</v>
      </c>
      <c r="C214" s="16" t="s">
        <v>653</v>
      </c>
      <c r="D214" s="16" t="s">
        <v>17</v>
      </c>
      <c r="E214" s="11">
        <v>9800</v>
      </c>
      <c r="F214" s="6">
        <v>1</v>
      </c>
      <c r="G214" s="11">
        <f t="shared" si="3"/>
        <v>9800</v>
      </c>
    </row>
    <row r="215" spans="1:7" s="5" customFormat="1" ht="24" x14ac:dyDescent="0.3">
      <c r="A215" s="14">
        <v>213</v>
      </c>
      <c r="B215" s="19" t="s">
        <v>443</v>
      </c>
      <c r="C215" s="16" t="s">
        <v>444</v>
      </c>
      <c r="D215" s="16" t="s">
        <v>439</v>
      </c>
      <c r="E215" s="11">
        <v>14800</v>
      </c>
      <c r="F215" s="6">
        <v>1</v>
      </c>
      <c r="G215" s="11">
        <f t="shared" si="3"/>
        <v>14800</v>
      </c>
    </row>
    <row r="216" spans="1:7" s="5" customFormat="1" x14ac:dyDescent="0.3">
      <c r="A216" s="14">
        <v>214</v>
      </c>
      <c r="B216" s="19" t="s">
        <v>579</v>
      </c>
      <c r="C216" s="16" t="s">
        <v>580</v>
      </c>
      <c r="D216" s="16" t="s">
        <v>581</v>
      </c>
      <c r="E216" s="11">
        <v>15000</v>
      </c>
      <c r="F216" s="6">
        <v>1</v>
      </c>
      <c r="G216" s="11">
        <f t="shared" si="3"/>
        <v>15000</v>
      </c>
    </row>
    <row r="217" spans="1:7" s="5" customFormat="1" ht="24" x14ac:dyDescent="0.3">
      <c r="A217" s="14">
        <v>215</v>
      </c>
      <c r="B217" s="19" t="s">
        <v>729</v>
      </c>
      <c r="C217" s="16" t="s">
        <v>730</v>
      </c>
      <c r="D217" s="16" t="s">
        <v>731</v>
      </c>
      <c r="E217" s="11">
        <v>13500</v>
      </c>
      <c r="F217" s="6">
        <v>1</v>
      </c>
      <c r="G217" s="11">
        <f t="shared" si="3"/>
        <v>13500</v>
      </c>
    </row>
    <row r="218" spans="1:7" s="5" customFormat="1" x14ac:dyDescent="0.3">
      <c r="A218" s="14">
        <v>216</v>
      </c>
      <c r="B218" s="19" t="s">
        <v>184</v>
      </c>
      <c r="C218" s="16" t="s">
        <v>316</v>
      </c>
      <c r="D218" s="16" t="s">
        <v>21</v>
      </c>
      <c r="E218" s="11">
        <v>12000</v>
      </c>
      <c r="F218" s="6">
        <v>1</v>
      </c>
      <c r="G218" s="11">
        <f t="shared" si="3"/>
        <v>12000</v>
      </c>
    </row>
    <row r="219" spans="1:7" s="5" customFormat="1" ht="24" x14ac:dyDescent="0.3">
      <c r="A219" s="14">
        <v>217</v>
      </c>
      <c r="B219" s="19" t="s">
        <v>422</v>
      </c>
      <c r="C219" s="16" t="s">
        <v>654</v>
      </c>
      <c r="D219" s="16" t="s">
        <v>423</v>
      </c>
      <c r="E219" s="11">
        <v>11000</v>
      </c>
      <c r="F219" s="6">
        <v>1</v>
      </c>
      <c r="G219" s="11">
        <f t="shared" si="3"/>
        <v>11000</v>
      </c>
    </row>
    <row r="220" spans="1:7" s="5" customFormat="1" x14ac:dyDescent="0.3">
      <c r="A220" s="14">
        <v>218</v>
      </c>
      <c r="B220" s="19" t="s">
        <v>386</v>
      </c>
      <c r="C220" s="16" t="s">
        <v>387</v>
      </c>
      <c r="D220" s="16" t="s">
        <v>388</v>
      </c>
      <c r="E220" s="11">
        <v>13000</v>
      </c>
      <c r="F220" s="6">
        <v>1</v>
      </c>
      <c r="G220" s="11">
        <f t="shared" si="3"/>
        <v>13000</v>
      </c>
    </row>
    <row r="221" spans="1:7" s="5" customFormat="1" x14ac:dyDescent="0.3">
      <c r="A221" s="14">
        <v>219</v>
      </c>
      <c r="B221" s="19" t="s">
        <v>187</v>
      </c>
      <c r="C221" s="16" t="s">
        <v>317</v>
      </c>
      <c r="D221" s="16" t="s">
        <v>21</v>
      </c>
      <c r="E221" s="11">
        <v>8800</v>
      </c>
      <c r="F221" s="6">
        <v>1</v>
      </c>
      <c r="G221" s="11">
        <f t="shared" si="3"/>
        <v>8800</v>
      </c>
    </row>
    <row r="222" spans="1:7" s="5" customFormat="1" x14ac:dyDescent="0.3">
      <c r="A222" s="14">
        <v>220</v>
      </c>
      <c r="B222" s="19" t="s">
        <v>205</v>
      </c>
      <c r="C222" s="16" t="s">
        <v>206</v>
      </c>
      <c r="D222" s="16" t="s">
        <v>207</v>
      </c>
      <c r="E222" s="11">
        <v>10000</v>
      </c>
      <c r="F222" s="6">
        <v>1</v>
      </c>
      <c r="G222" s="11">
        <f t="shared" si="3"/>
        <v>10000</v>
      </c>
    </row>
    <row r="223" spans="1:7" s="5" customFormat="1" ht="24" x14ac:dyDescent="0.3">
      <c r="A223" s="14">
        <v>221</v>
      </c>
      <c r="B223" s="19" t="s">
        <v>202</v>
      </c>
      <c r="C223" s="16" t="s">
        <v>203</v>
      </c>
      <c r="D223" s="16" t="s">
        <v>204</v>
      </c>
      <c r="E223" s="11">
        <v>9800</v>
      </c>
      <c r="F223" s="6">
        <v>1</v>
      </c>
      <c r="G223" s="11">
        <f t="shared" si="3"/>
        <v>9800</v>
      </c>
    </row>
    <row r="224" spans="1:7" s="5" customFormat="1" x14ac:dyDescent="0.3">
      <c r="A224" s="14">
        <v>222</v>
      </c>
      <c r="B224" s="19" t="s">
        <v>325</v>
      </c>
      <c r="C224" s="16" t="s">
        <v>323</v>
      </c>
      <c r="D224" s="16" t="s">
        <v>194</v>
      </c>
      <c r="E224" s="11">
        <v>15000</v>
      </c>
      <c r="F224" s="6">
        <v>1</v>
      </c>
      <c r="G224" s="11">
        <f t="shared" si="3"/>
        <v>15000</v>
      </c>
    </row>
    <row r="225" spans="1:7" s="3" customFormat="1" x14ac:dyDescent="0.3">
      <c r="A225" s="14">
        <v>223</v>
      </c>
      <c r="B225" s="19" t="s">
        <v>68</v>
      </c>
      <c r="C225" s="16" t="s">
        <v>69</v>
      </c>
      <c r="D225" s="16" t="s">
        <v>21</v>
      </c>
      <c r="E225" s="11">
        <v>9000</v>
      </c>
      <c r="F225" s="6">
        <v>1</v>
      </c>
      <c r="G225" s="11">
        <f t="shared" si="3"/>
        <v>9000</v>
      </c>
    </row>
    <row r="226" spans="1:7" s="5" customFormat="1" x14ac:dyDescent="0.3">
      <c r="A226" s="14">
        <v>224</v>
      </c>
      <c r="B226" s="19" t="s">
        <v>369</v>
      </c>
      <c r="C226" s="16" t="s">
        <v>370</v>
      </c>
      <c r="D226" s="16" t="s">
        <v>371</v>
      </c>
      <c r="E226" s="11">
        <v>13000</v>
      </c>
      <c r="F226" s="6">
        <v>1</v>
      </c>
      <c r="G226" s="11">
        <f t="shared" si="3"/>
        <v>13000</v>
      </c>
    </row>
    <row r="227" spans="1:7" s="5" customFormat="1" x14ac:dyDescent="0.3">
      <c r="A227" s="14">
        <v>225</v>
      </c>
      <c r="B227" s="19" t="s">
        <v>486</v>
      </c>
      <c r="C227" s="16" t="s">
        <v>487</v>
      </c>
      <c r="D227" s="16" t="s">
        <v>488</v>
      </c>
      <c r="E227" s="11">
        <v>11000</v>
      </c>
      <c r="F227" s="6">
        <v>1</v>
      </c>
      <c r="G227" s="11">
        <f t="shared" si="3"/>
        <v>11000</v>
      </c>
    </row>
    <row r="228" spans="1:7" s="5" customFormat="1" ht="24" x14ac:dyDescent="0.3">
      <c r="A228" s="14">
        <v>226</v>
      </c>
      <c r="B228" s="19" t="s">
        <v>350</v>
      </c>
      <c r="C228" s="16" t="s">
        <v>351</v>
      </c>
      <c r="D228" s="16" t="s">
        <v>342</v>
      </c>
      <c r="E228" s="11">
        <v>15000</v>
      </c>
      <c r="F228" s="6">
        <v>1</v>
      </c>
      <c r="G228" s="11">
        <f t="shared" si="3"/>
        <v>15000</v>
      </c>
    </row>
    <row r="229" spans="1:7" s="5" customFormat="1" x14ac:dyDescent="0.3">
      <c r="A229" s="14">
        <v>227</v>
      </c>
      <c r="B229" s="19" t="s">
        <v>217</v>
      </c>
      <c r="C229" s="16" t="s">
        <v>218</v>
      </c>
      <c r="D229" s="16" t="s">
        <v>219</v>
      </c>
      <c r="E229" s="11">
        <v>16000</v>
      </c>
      <c r="F229" s="6">
        <v>1</v>
      </c>
      <c r="G229" s="11">
        <f t="shared" si="3"/>
        <v>16000</v>
      </c>
    </row>
    <row r="230" spans="1:7" s="5" customFormat="1" ht="27" x14ac:dyDescent="0.3">
      <c r="A230" s="14">
        <v>228</v>
      </c>
      <c r="B230" s="19" t="s">
        <v>693</v>
      </c>
      <c r="C230" s="16" t="s">
        <v>229</v>
      </c>
      <c r="D230" s="16" t="s">
        <v>230</v>
      </c>
      <c r="E230" s="11">
        <v>14900</v>
      </c>
      <c r="F230" s="6">
        <v>1</v>
      </c>
      <c r="G230" s="11">
        <f t="shared" si="3"/>
        <v>14900</v>
      </c>
    </row>
    <row r="231" spans="1:7" s="5" customFormat="1" ht="27" x14ac:dyDescent="0.3">
      <c r="A231" s="14">
        <v>229</v>
      </c>
      <c r="B231" s="19" t="s">
        <v>519</v>
      </c>
      <c r="C231" s="16" t="s">
        <v>520</v>
      </c>
      <c r="D231" s="16" t="s">
        <v>521</v>
      </c>
      <c r="E231" s="11">
        <v>13500</v>
      </c>
      <c r="F231" s="6">
        <v>1</v>
      </c>
      <c r="G231" s="11">
        <f t="shared" si="3"/>
        <v>13500</v>
      </c>
    </row>
    <row r="232" spans="1:7" s="5" customFormat="1" x14ac:dyDescent="0.3">
      <c r="A232" s="14">
        <v>230</v>
      </c>
      <c r="B232" s="19" t="s">
        <v>622</v>
      </c>
      <c r="C232" s="16" t="s">
        <v>623</v>
      </c>
      <c r="D232" s="16" t="s">
        <v>624</v>
      </c>
      <c r="E232" s="11">
        <v>14000</v>
      </c>
      <c r="F232" s="6">
        <v>1</v>
      </c>
      <c r="G232" s="11">
        <f t="shared" si="3"/>
        <v>14000</v>
      </c>
    </row>
    <row r="233" spans="1:7" s="5" customFormat="1" x14ac:dyDescent="0.3">
      <c r="A233" s="14">
        <v>231</v>
      </c>
      <c r="B233" s="19" t="s">
        <v>189</v>
      </c>
      <c r="C233" s="16" t="s">
        <v>318</v>
      </c>
      <c r="D233" s="16" t="s">
        <v>21</v>
      </c>
      <c r="E233" s="11">
        <v>8800</v>
      </c>
      <c r="F233" s="6">
        <v>1</v>
      </c>
      <c r="G233" s="11">
        <f t="shared" si="3"/>
        <v>8800</v>
      </c>
    </row>
    <row r="234" spans="1:7" s="5" customFormat="1" x14ac:dyDescent="0.3">
      <c r="A234" s="14">
        <v>232</v>
      </c>
      <c r="B234" s="19" t="s">
        <v>222</v>
      </c>
      <c r="C234" s="16" t="s">
        <v>220</v>
      </c>
      <c r="D234" s="16" t="s">
        <v>221</v>
      </c>
      <c r="E234" s="11">
        <v>15000</v>
      </c>
      <c r="F234" s="6">
        <v>1</v>
      </c>
      <c r="G234" s="11">
        <f t="shared" si="3"/>
        <v>15000</v>
      </c>
    </row>
    <row r="235" spans="1:7" s="5" customFormat="1" x14ac:dyDescent="0.3">
      <c r="A235" s="14">
        <v>233</v>
      </c>
      <c r="B235" s="19" t="s">
        <v>283</v>
      </c>
      <c r="C235" s="16" t="s">
        <v>284</v>
      </c>
      <c r="D235" s="16" t="s">
        <v>282</v>
      </c>
      <c r="E235" s="11">
        <v>13000</v>
      </c>
      <c r="F235" s="6">
        <v>1</v>
      </c>
      <c r="G235" s="11">
        <f t="shared" si="3"/>
        <v>13000</v>
      </c>
    </row>
    <row r="236" spans="1:7" s="5" customFormat="1" x14ac:dyDescent="0.3">
      <c r="A236" s="14">
        <v>234</v>
      </c>
      <c r="B236" s="19" t="s">
        <v>270</v>
      </c>
      <c r="C236" s="16" t="s">
        <v>271</v>
      </c>
      <c r="D236" s="16" t="s">
        <v>272</v>
      </c>
      <c r="E236" s="11">
        <v>13000</v>
      </c>
      <c r="F236" s="6">
        <v>1</v>
      </c>
      <c r="G236" s="11">
        <f t="shared" si="3"/>
        <v>13000</v>
      </c>
    </row>
    <row r="237" spans="1:7" s="5" customFormat="1" ht="27" x14ac:dyDescent="0.3">
      <c r="A237" s="14">
        <v>235</v>
      </c>
      <c r="B237" s="19" t="s">
        <v>364</v>
      </c>
      <c r="C237" s="16" t="s">
        <v>365</v>
      </c>
      <c r="D237" s="16" t="s">
        <v>366</v>
      </c>
      <c r="E237" s="11">
        <v>16000</v>
      </c>
      <c r="F237" s="6">
        <v>1</v>
      </c>
      <c r="G237" s="11">
        <f t="shared" si="3"/>
        <v>16000</v>
      </c>
    </row>
    <row r="238" spans="1:7" s="5" customFormat="1" x14ac:dyDescent="0.3">
      <c r="A238" s="14">
        <v>236</v>
      </c>
      <c r="B238" s="19" t="s">
        <v>563</v>
      </c>
      <c r="C238" s="16" t="s">
        <v>564</v>
      </c>
      <c r="D238" s="16" t="s">
        <v>8</v>
      </c>
      <c r="E238" s="11">
        <v>10000</v>
      </c>
      <c r="F238" s="6">
        <v>1</v>
      </c>
      <c r="G238" s="11">
        <f t="shared" si="3"/>
        <v>10000</v>
      </c>
    </row>
    <row r="239" spans="1:7" s="5" customFormat="1" x14ac:dyDescent="0.3">
      <c r="A239" s="14">
        <v>237</v>
      </c>
      <c r="B239" s="19" t="s">
        <v>567</v>
      </c>
      <c r="C239" s="16" t="s">
        <v>564</v>
      </c>
      <c r="D239" s="16" t="s">
        <v>8</v>
      </c>
      <c r="E239" s="11">
        <v>11500</v>
      </c>
      <c r="F239" s="6">
        <v>1</v>
      </c>
      <c r="G239" s="11">
        <f t="shared" si="3"/>
        <v>11500</v>
      </c>
    </row>
    <row r="240" spans="1:7" s="5" customFormat="1" ht="27" x14ac:dyDescent="0.3">
      <c r="A240" s="14">
        <v>238</v>
      </c>
      <c r="B240" s="19" t="s">
        <v>424</v>
      </c>
      <c r="C240" s="16" t="s">
        <v>655</v>
      </c>
      <c r="D240" s="16" t="s">
        <v>138</v>
      </c>
      <c r="E240" s="11">
        <v>11000</v>
      </c>
      <c r="F240" s="6">
        <v>1</v>
      </c>
      <c r="G240" s="11">
        <f t="shared" si="3"/>
        <v>11000</v>
      </c>
    </row>
    <row r="241" spans="1:7" s="5" customFormat="1" x14ac:dyDescent="0.3">
      <c r="A241" s="14">
        <v>239</v>
      </c>
      <c r="B241" s="19" t="s">
        <v>483</v>
      </c>
      <c r="C241" s="16" t="s">
        <v>484</v>
      </c>
      <c r="D241" s="16" t="s">
        <v>485</v>
      </c>
      <c r="E241" s="11">
        <v>13000</v>
      </c>
      <c r="F241" s="6">
        <v>1</v>
      </c>
      <c r="G241" s="11">
        <f t="shared" si="3"/>
        <v>13000</v>
      </c>
    </row>
    <row r="242" spans="1:7" s="5" customFormat="1" x14ac:dyDescent="0.3">
      <c r="A242" s="14">
        <v>240</v>
      </c>
      <c r="B242" s="19" t="s">
        <v>70</v>
      </c>
      <c r="C242" s="16" t="s">
        <v>71</v>
      </c>
      <c r="D242" s="16" t="s">
        <v>72</v>
      </c>
      <c r="E242" s="11">
        <v>15000</v>
      </c>
      <c r="F242" s="6">
        <v>1</v>
      </c>
      <c r="G242" s="11">
        <f t="shared" si="3"/>
        <v>15000</v>
      </c>
    </row>
    <row r="243" spans="1:7" s="5" customFormat="1" x14ac:dyDescent="0.3">
      <c r="A243" s="14">
        <v>241</v>
      </c>
      <c r="B243" s="19" t="s">
        <v>491</v>
      </c>
      <c r="C243" s="16" t="s">
        <v>492</v>
      </c>
      <c r="D243" s="16" t="s">
        <v>493</v>
      </c>
      <c r="E243" s="11">
        <v>11000</v>
      </c>
      <c r="F243" s="6">
        <v>1</v>
      </c>
      <c r="G243" s="11">
        <f t="shared" si="3"/>
        <v>11000</v>
      </c>
    </row>
    <row r="244" spans="1:7" s="5" customFormat="1" x14ac:dyDescent="0.3">
      <c r="A244" s="14">
        <v>242</v>
      </c>
      <c r="B244" s="19" t="s">
        <v>548</v>
      </c>
      <c r="C244" s="16" t="s">
        <v>14</v>
      </c>
      <c r="D244" s="16" t="s">
        <v>549</v>
      </c>
      <c r="E244" s="11">
        <v>9500</v>
      </c>
      <c r="F244" s="6">
        <v>1</v>
      </c>
      <c r="G244" s="11">
        <f t="shared" si="3"/>
        <v>9500</v>
      </c>
    </row>
    <row r="245" spans="1:7" s="5" customFormat="1" x14ac:dyDescent="0.3">
      <c r="A245" s="14">
        <v>243</v>
      </c>
      <c r="B245" s="19" t="s">
        <v>73</v>
      </c>
      <c r="C245" s="16" t="s">
        <v>74</v>
      </c>
      <c r="D245" s="16" t="s">
        <v>75</v>
      </c>
      <c r="E245" s="11">
        <v>12000</v>
      </c>
      <c r="F245" s="6">
        <v>1</v>
      </c>
      <c r="G245" s="11">
        <f t="shared" si="3"/>
        <v>12000</v>
      </c>
    </row>
    <row r="246" spans="1:7" s="5" customFormat="1" x14ac:dyDescent="0.3">
      <c r="A246" s="14">
        <v>244</v>
      </c>
      <c r="B246" s="19" t="s">
        <v>289</v>
      </c>
      <c r="C246" s="16" t="s">
        <v>290</v>
      </c>
      <c r="D246" s="16" t="s">
        <v>282</v>
      </c>
      <c r="E246" s="11">
        <v>12000</v>
      </c>
      <c r="F246" s="6">
        <v>1</v>
      </c>
      <c r="G246" s="11">
        <f t="shared" si="3"/>
        <v>12000</v>
      </c>
    </row>
    <row r="247" spans="1:7" s="5" customFormat="1" ht="24" x14ac:dyDescent="0.3">
      <c r="A247" s="14">
        <v>245</v>
      </c>
      <c r="B247" s="19" t="s">
        <v>494</v>
      </c>
      <c r="C247" s="16" t="s">
        <v>495</v>
      </c>
      <c r="D247" s="16" t="s">
        <v>493</v>
      </c>
      <c r="E247" s="11">
        <v>11000</v>
      </c>
      <c r="F247" s="6">
        <v>1</v>
      </c>
      <c r="G247" s="11">
        <f t="shared" si="3"/>
        <v>11000</v>
      </c>
    </row>
    <row r="248" spans="1:7" s="5" customFormat="1" ht="27" x14ac:dyDescent="0.3">
      <c r="A248" s="14">
        <v>246</v>
      </c>
      <c r="B248" s="19" t="s">
        <v>691</v>
      </c>
      <c r="C248" s="16" t="s">
        <v>76</v>
      </c>
      <c r="D248" s="16" t="s">
        <v>52</v>
      </c>
      <c r="E248" s="11">
        <v>13800</v>
      </c>
      <c r="F248" s="6">
        <v>1</v>
      </c>
      <c r="G248" s="11">
        <f t="shared" si="3"/>
        <v>13800</v>
      </c>
    </row>
    <row r="249" spans="1:7" s="5" customFormat="1" ht="27" x14ac:dyDescent="0.3">
      <c r="A249" s="14">
        <v>247</v>
      </c>
      <c r="B249" s="19" t="s">
        <v>692</v>
      </c>
      <c r="C249" s="16" t="s">
        <v>500</v>
      </c>
      <c r="D249" s="16" t="s">
        <v>501</v>
      </c>
      <c r="E249" s="11">
        <v>14800</v>
      </c>
      <c r="F249" s="6">
        <v>1</v>
      </c>
      <c r="G249" s="11">
        <f t="shared" si="3"/>
        <v>14800</v>
      </c>
    </row>
    <row r="250" spans="1:7" s="5" customFormat="1" ht="24" x14ac:dyDescent="0.3">
      <c r="A250" s="14">
        <v>248</v>
      </c>
      <c r="B250" s="19" t="s">
        <v>498</v>
      </c>
      <c r="C250" s="16" t="s">
        <v>497</v>
      </c>
      <c r="D250" s="16" t="s">
        <v>499</v>
      </c>
      <c r="E250" s="11">
        <v>14000</v>
      </c>
      <c r="F250" s="6">
        <v>1</v>
      </c>
      <c r="G250" s="11">
        <f t="shared" si="3"/>
        <v>14000</v>
      </c>
    </row>
    <row r="251" spans="1:7" s="5" customFormat="1" x14ac:dyDescent="0.3">
      <c r="A251" s="14">
        <v>249</v>
      </c>
      <c r="B251" s="19" t="s">
        <v>295</v>
      </c>
      <c r="C251" s="16" t="s">
        <v>296</v>
      </c>
      <c r="D251" s="16" t="s">
        <v>282</v>
      </c>
      <c r="E251" s="11">
        <v>11000</v>
      </c>
      <c r="F251" s="6">
        <v>1</v>
      </c>
      <c r="G251" s="11">
        <f t="shared" si="3"/>
        <v>11000</v>
      </c>
    </row>
    <row r="252" spans="1:7" s="5" customFormat="1" x14ac:dyDescent="0.3">
      <c r="A252" s="14">
        <v>250</v>
      </c>
      <c r="B252" s="19" t="s">
        <v>540</v>
      </c>
      <c r="C252" s="16" t="s">
        <v>541</v>
      </c>
      <c r="D252" s="16" t="s">
        <v>542</v>
      </c>
      <c r="E252" s="11">
        <v>15000</v>
      </c>
      <c r="F252" s="6">
        <v>1</v>
      </c>
      <c r="G252" s="11">
        <f t="shared" si="3"/>
        <v>15000</v>
      </c>
    </row>
    <row r="253" spans="1:7" s="5" customFormat="1" ht="54" x14ac:dyDescent="0.3">
      <c r="A253" s="14">
        <v>251</v>
      </c>
      <c r="B253" s="19" t="s">
        <v>178</v>
      </c>
      <c r="C253" s="16" t="s">
        <v>656</v>
      </c>
      <c r="D253" s="16" t="s">
        <v>176</v>
      </c>
      <c r="E253" s="11">
        <v>16500</v>
      </c>
      <c r="F253" s="6">
        <v>1</v>
      </c>
      <c r="G253" s="11">
        <f t="shared" si="3"/>
        <v>16500</v>
      </c>
    </row>
    <row r="254" spans="1:7" s="5" customFormat="1" ht="27" x14ac:dyDescent="0.3">
      <c r="A254" s="14">
        <v>252</v>
      </c>
      <c r="B254" s="19" t="s">
        <v>173</v>
      </c>
      <c r="C254" s="16" t="s">
        <v>657</v>
      </c>
      <c r="D254" s="16" t="s">
        <v>171</v>
      </c>
      <c r="E254" s="11">
        <v>13000</v>
      </c>
      <c r="F254" s="6">
        <v>1</v>
      </c>
      <c r="G254" s="11">
        <f t="shared" si="3"/>
        <v>13000</v>
      </c>
    </row>
    <row r="255" spans="1:7" s="5" customFormat="1" x14ac:dyDescent="0.3">
      <c r="A255" s="14">
        <v>253</v>
      </c>
      <c r="B255" s="19" t="s">
        <v>355</v>
      </c>
      <c r="C255" s="16" t="s">
        <v>356</v>
      </c>
      <c r="D255" s="16" t="s">
        <v>357</v>
      </c>
      <c r="E255" s="11">
        <v>10000</v>
      </c>
      <c r="F255" s="6">
        <v>1</v>
      </c>
      <c r="G255" s="11">
        <f t="shared" si="3"/>
        <v>10000</v>
      </c>
    </row>
    <row r="256" spans="1:7" s="5" customFormat="1" x14ac:dyDescent="0.3">
      <c r="A256" s="14">
        <v>254</v>
      </c>
      <c r="B256" s="19" t="s">
        <v>77</v>
      </c>
      <c r="C256" s="16" t="s">
        <v>78</v>
      </c>
      <c r="D256" s="16" t="s">
        <v>79</v>
      </c>
      <c r="E256" s="11">
        <v>13000</v>
      </c>
      <c r="F256" s="6">
        <v>1</v>
      </c>
      <c r="G256" s="11">
        <f t="shared" si="3"/>
        <v>13000</v>
      </c>
    </row>
    <row r="257" spans="1:7" s="5" customFormat="1" x14ac:dyDescent="0.3">
      <c r="A257" s="14">
        <v>255</v>
      </c>
      <c r="B257" s="19" t="s">
        <v>593</v>
      </c>
      <c r="C257" s="16" t="s">
        <v>594</v>
      </c>
      <c r="D257" s="16" t="s">
        <v>595</v>
      </c>
      <c r="E257" s="11">
        <v>14800</v>
      </c>
      <c r="F257" s="6">
        <v>1</v>
      </c>
      <c r="G257" s="11">
        <f t="shared" si="3"/>
        <v>14800</v>
      </c>
    </row>
    <row r="258" spans="1:7" s="5" customFormat="1" ht="27" x14ac:dyDescent="0.3">
      <c r="A258" s="14">
        <v>256</v>
      </c>
      <c r="B258" s="19" t="s">
        <v>80</v>
      </c>
      <c r="C258" s="16" t="s">
        <v>81</v>
      </c>
      <c r="D258" s="16" t="s">
        <v>82</v>
      </c>
      <c r="E258" s="11">
        <v>11000</v>
      </c>
      <c r="F258" s="6">
        <v>1</v>
      </c>
      <c r="G258" s="11">
        <f t="shared" si="3"/>
        <v>11000</v>
      </c>
    </row>
    <row r="259" spans="1:7" s="5" customFormat="1" ht="27" x14ac:dyDescent="0.3">
      <c r="A259" s="14">
        <v>257</v>
      </c>
      <c r="B259" s="19" t="s">
        <v>690</v>
      </c>
      <c r="C259" s="16" t="s">
        <v>129</v>
      </c>
      <c r="D259" s="16" t="s">
        <v>130</v>
      </c>
      <c r="E259" s="11">
        <v>19800</v>
      </c>
      <c r="F259" s="6">
        <v>1</v>
      </c>
      <c r="G259" s="11">
        <f t="shared" si="3"/>
        <v>19800</v>
      </c>
    </row>
    <row r="260" spans="1:7" s="5" customFormat="1" ht="27" x14ac:dyDescent="0.3">
      <c r="A260" s="14">
        <v>258</v>
      </c>
      <c r="B260" s="19" t="s">
        <v>172</v>
      </c>
      <c r="C260" s="16" t="s">
        <v>658</v>
      </c>
      <c r="D260" s="16" t="s">
        <v>22</v>
      </c>
      <c r="E260" s="11">
        <v>14000</v>
      </c>
      <c r="F260" s="6">
        <v>1</v>
      </c>
      <c r="G260" s="11">
        <f t="shared" ref="G260:G291" si="4">E260*F260</f>
        <v>14000</v>
      </c>
    </row>
    <row r="261" spans="1:7" s="5" customFormat="1" ht="24" x14ac:dyDescent="0.3">
      <c r="A261" s="14">
        <v>259</v>
      </c>
      <c r="B261" s="19" t="s">
        <v>436</v>
      </c>
      <c r="C261" s="16"/>
      <c r="D261" s="16" t="s">
        <v>426</v>
      </c>
      <c r="E261" s="11">
        <v>15000</v>
      </c>
      <c r="F261" s="6">
        <v>1</v>
      </c>
      <c r="G261" s="11">
        <f t="shared" si="4"/>
        <v>15000</v>
      </c>
    </row>
    <row r="262" spans="1:7" s="5" customFormat="1" x14ac:dyDescent="0.3">
      <c r="A262" s="14">
        <v>260</v>
      </c>
      <c r="B262" s="19" t="s">
        <v>582</v>
      </c>
      <c r="C262" s="16" t="s">
        <v>583</v>
      </c>
      <c r="D262" s="16" t="s">
        <v>584</v>
      </c>
      <c r="E262" s="11">
        <v>20000</v>
      </c>
      <c r="F262" s="6">
        <v>1</v>
      </c>
      <c r="G262" s="11">
        <f t="shared" si="4"/>
        <v>20000</v>
      </c>
    </row>
    <row r="263" spans="1:7" s="5" customFormat="1" x14ac:dyDescent="0.3">
      <c r="A263" s="14">
        <v>261</v>
      </c>
      <c r="B263" s="19" t="s">
        <v>569</v>
      </c>
      <c r="C263" s="16" t="s">
        <v>570</v>
      </c>
      <c r="D263" s="16" t="s">
        <v>568</v>
      </c>
      <c r="E263" s="11">
        <v>12000</v>
      </c>
      <c r="F263" s="6">
        <v>2</v>
      </c>
      <c r="G263" s="11">
        <f t="shared" si="4"/>
        <v>24000</v>
      </c>
    </row>
    <row r="264" spans="1:7" s="5" customFormat="1" x14ac:dyDescent="0.3">
      <c r="A264" s="14">
        <v>262</v>
      </c>
      <c r="B264" s="19" t="s">
        <v>83</v>
      </c>
      <c r="C264" s="16" t="s">
        <v>78</v>
      </c>
      <c r="D264" s="16" t="s">
        <v>21</v>
      </c>
      <c r="E264" s="11">
        <v>8800</v>
      </c>
      <c r="F264" s="6">
        <v>1</v>
      </c>
      <c r="G264" s="11">
        <f t="shared" si="4"/>
        <v>8800</v>
      </c>
    </row>
    <row r="265" spans="1:7" s="5" customFormat="1" ht="24" x14ac:dyDescent="0.3">
      <c r="A265" s="14">
        <v>263</v>
      </c>
      <c r="B265" s="19" t="s">
        <v>576</v>
      </c>
      <c r="C265" s="16" t="s">
        <v>577</v>
      </c>
      <c r="D265" s="16" t="s">
        <v>578</v>
      </c>
      <c r="E265" s="11">
        <v>16000</v>
      </c>
      <c r="F265" s="6">
        <v>1</v>
      </c>
      <c r="G265" s="11">
        <f t="shared" si="4"/>
        <v>16000</v>
      </c>
    </row>
    <row r="266" spans="1:7" s="5" customFormat="1" ht="24" x14ac:dyDescent="0.3">
      <c r="A266" s="14">
        <v>264</v>
      </c>
      <c r="B266" s="19" t="s">
        <v>245</v>
      </c>
      <c r="C266" s="16" t="s">
        <v>246</v>
      </c>
      <c r="D266" s="16" t="s">
        <v>238</v>
      </c>
      <c r="E266" s="11">
        <v>11800</v>
      </c>
      <c r="F266" s="6">
        <v>1</v>
      </c>
      <c r="G266" s="11">
        <f t="shared" si="4"/>
        <v>11800</v>
      </c>
    </row>
    <row r="267" spans="1:7" s="5" customFormat="1" x14ac:dyDescent="0.3">
      <c r="A267" s="14">
        <v>265</v>
      </c>
      <c r="B267" s="19" t="s">
        <v>530</v>
      </c>
      <c r="C267" s="16" t="s">
        <v>529</v>
      </c>
      <c r="D267" s="16" t="s">
        <v>515</v>
      </c>
      <c r="E267" s="11">
        <v>7700</v>
      </c>
      <c r="F267" s="6">
        <v>1</v>
      </c>
      <c r="G267" s="11">
        <f t="shared" si="4"/>
        <v>7700</v>
      </c>
    </row>
    <row r="268" spans="1:7" s="5" customFormat="1" ht="27" x14ac:dyDescent="0.3">
      <c r="A268" s="14">
        <v>266</v>
      </c>
      <c r="B268" s="19" t="s">
        <v>115</v>
      </c>
      <c r="C268" s="16" t="s">
        <v>116</v>
      </c>
      <c r="D268" s="16" t="s">
        <v>117</v>
      </c>
      <c r="E268" s="11">
        <v>21800</v>
      </c>
      <c r="F268" s="6">
        <v>1</v>
      </c>
      <c r="G268" s="11">
        <f t="shared" si="4"/>
        <v>21800</v>
      </c>
    </row>
    <row r="269" spans="1:7" s="5" customFormat="1" x14ac:dyDescent="0.3">
      <c r="A269" s="14">
        <v>267</v>
      </c>
      <c r="B269" s="19" t="s">
        <v>287</v>
      </c>
      <c r="C269" s="16" t="s">
        <v>288</v>
      </c>
      <c r="D269" s="16" t="s">
        <v>282</v>
      </c>
      <c r="E269" s="11">
        <v>12000</v>
      </c>
      <c r="F269" s="6">
        <v>1</v>
      </c>
      <c r="G269" s="11">
        <f t="shared" si="4"/>
        <v>12000</v>
      </c>
    </row>
    <row r="270" spans="1:7" s="5" customFormat="1" x14ac:dyDescent="0.3">
      <c r="A270" s="14">
        <v>268</v>
      </c>
      <c r="B270" s="19" t="s">
        <v>195</v>
      </c>
      <c r="C270" s="16" t="s">
        <v>324</v>
      </c>
      <c r="D270" s="16" t="s">
        <v>192</v>
      </c>
      <c r="E270" s="11">
        <v>9000</v>
      </c>
      <c r="F270" s="6">
        <v>1</v>
      </c>
      <c r="G270" s="11">
        <f t="shared" si="4"/>
        <v>9000</v>
      </c>
    </row>
    <row r="271" spans="1:7" s="5" customFormat="1" x14ac:dyDescent="0.3">
      <c r="A271" s="14">
        <v>269</v>
      </c>
      <c r="B271" s="19" t="s">
        <v>301</v>
      </c>
      <c r="C271" s="16" t="s">
        <v>302</v>
      </c>
      <c r="D271" s="16" t="s">
        <v>282</v>
      </c>
      <c r="E271" s="11">
        <v>11000</v>
      </c>
      <c r="F271" s="6">
        <v>1</v>
      </c>
      <c r="G271" s="11">
        <f t="shared" si="4"/>
        <v>11000</v>
      </c>
    </row>
    <row r="272" spans="1:7" s="5" customFormat="1" ht="24" x14ac:dyDescent="0.3">
      <c r="A272" s="14">
        <v>270</v>
      </c>
      <c r="B272" s="19" t="s">
        <v>596</v>
      </c>
      <c r="C272" s="16" t="s">
        <v>597</v>
      </c>
      <c r="D272" s="16" t="s">
        <v>598</v>
      </c>
      <c r="E272" s="11">
        <v>19800</v>
      </c>
      <c r="F272" s="6">
        <v>1</v>
      </c>
      <c r="G272" s="11">
        <f t="shared" si="4"/>
        <v>19800</v>
      </c>
    </row>
    <row r="273" spans="1:7" s="5" customFormat="1" ht="24" x14ac:dyDescent="0.3">
      <c r="A273" s="14">
        <v>271</v>
      </c>
      <c r="B273" s="19" t="s">
        <v>372</v>
      </c>
      <c r="C273" s="16" t="s">
        <v>373</v>
      </c>
      <c r="D273" s="16" t="s">
        <v>374</v>
      </c>
      <c r="E273" s="11">
        <v>13800</v>
      </c>
      <c r="F273" s="6">
        <v>1</v>
      </c>
      <c r="G273" s="11">
        <f t="shared" si="4"/>
        <v>13800</v>
      </c>
    </row>
    <row r="274" spans="1:7" s="5" customFormat="1" x14ac:dyDescent="0.3">
      <c r="A274" s="14">
        <v>272</v>
      </c>
      <c r="B274" s="19" t="s">
        <v>427</v>
      </c>
      <c r="C274" s="16" t="s">
        <v>659</v>
      </c>
      <c r="D274" s="16" t="s">
        <v>425</v>
      </c>
      <c r="E274" s="11">
        <v>9500</v>
      </c>
      <c r="F274" s="6">
        <v>1</v>
      </c>
      <c r="G274" s="11">
        <f t="shared" si="4"/>
        <v>9500</v>
      </c>
    </row>
    <row r="275" spans="1:7" s="5" customFormat="1" x14ac:dyDescent="0.3">
      <c r="A275" s="14">
        <v>273</v>
      </c>
      <c r="B275" s="19" t="s">
        <v>428</v>
      </c>
      <c r="C275" s="16" t="s">
        <v>660</v>
      </c>
      <c r="D275" s="16" t="s">
        <v>429</v>
      </c>
      <c r="E275" s="11">
        <v>12000</v>
      </c>
      <c r="F275" s="6">
        <v>1</v>
      </c>
      <c r="G275" s="11">
        <f t="shared" si="4"/>
        <v>12000</v>
      </c>
    </row>
    <row r="276" spans="1:7" s="5" customFormat="1" x14ac:dyDescent="0.3">
      <c r="A276" s="14">
        <v>274</v>
      </c>
      <c r="B276" s="19" t="s">
        <v>253</v>
      </c>
      <c r="C276" s="16" t="s">
        <v>254</v>
      </c>
      <c r="D276" s="16" t="s">
        <v>238</v>
      </c>
      <c r="E276" s="11">
        <v>9800</v>
      </c>
      <c r="F276" s="6">
        <v>1</v>
      </c>
      <c r="G276" s="11">
        <f t="shared" si="4"/>
        <v>9800</v>
      </c>
    </row>
    <row r="277" spans="1:7" s="5" customFormat="1" x14ac:dyDescent="0.3">
      <c r="A277" s="14">
        <v>275</v>
      </c>
      <c r="B277" s="19" t="s">
        <v>537</v>
      </c>
      <c r="C277" s="16" t="s">
        <v>538</v>
      </c>
      <c r="D277" s="16" t="s">
        <v>539</v>
      </c>
      <c r="E277" s="11">
        <v>16000</v>
      </c>
      <c r="F277" s="6">
        <v>1</v>
      </c>
      <c r="G277" s="11">
        <f t="shared" si="4"/>
        <v>16000</v>
      </c>
    </row>
    <row r="278" spans="1:7" s="5" customFormat="1" ht="27" x14ac:dyDescent="0.3">
      <c r="A278" s="14">
        <v>276</v>
      </c>
      <c r="B278" s="19" t="s">
        <v>534</v>
      </c>
      <c r="C278" s="16" t="s">
        <v>535</v>
      </c>
      <c r="D278" s="16" t="s">
        <v>536</v>
      </c>
      <c r="E278" s="11">
        <v>16000</v>
      </c>
      <c r="F278" s="6">
        <v>1</v>
      </c>
      <c r="G278" s="11">
        <f t="shared" si="4"/>
        <v>16000</v>
      </c>
    </row>
    <row r="279" spans="1:7" s="5" customFormat="1" x14ac:dyDescent="0.3">
      <c r="A279" s="14">
        <v>277</v>
      </c>
      <c r="B279" s="19" t="s">
        <v>585</v>
      </c>
      <c r="C279" s="16" t="s">
        <v>586</v>
      </c>
      <c r="D279" s="16" t="s">
        <v>587</v>
      </c>
      <c r="E279" s="11">
        <v>12000</v>
      </c>
      <c r="F279" s="6">
        <v>1</v>
      </c>
      <c r="G279" s="11">
        <f t="shared" si="4"/>
        <v>12000</v>
      </c>
    </row>
    <row r="280" spans="1:7" s="5" customFormat="1" ht="27" x14ac:dyDescent="0.3">
      <c r="A280" s="14">
        <v>278</v>
      </c>
      <c r="B280" s="19" t="s">
        <v>452</v>
      </c>
      <c r="C280" s="16" t="s">
        <v>453</v>
      </c>
      <c r="D280" s="16" t="s">
        <v>454</v>
      </c>
      <c r="E280" s="11">
        <v>14800</v>
      </c>
      <c r="F280" s="6">
        <v>1</v>
      </c>
      <c r="G280" s="11">
        <f t="shared" si="4"/>
        <v>14800</v>
      </c>
    </row>
    <row r="281" spans="1:7" s="5" customFormat="1" x14ac:dyDescent="0.3">
      <c r="A281" s="14">
        <v>279</v>
      </c>
      <c r="B281" s="19" t="s">
        <v>758</v>
      </c>
      <c r="C281" s="16" t="s">
        <v>759</v>
      </c>
      <c r="D281" s="16" t="s">
        <v>760</v>
      </c>
      <c r="E281" s="11">
        <v>15000</v>
      </c>
      <c r="F281" s="6">
        <v>1</v>
      </c>
      <c r="G281" s="11">
        <f t="shared" si="4"/>
        <v>15000</v>
      </c>
    </row>
    <row r="282" spans="1:7" s="5" customFormat="1" ht="27" x14ac:dyDescent="0.3">
      <c r="A282" s="14">
        <v>280</v>
      </c>
      <c r="B282" s="19" t="s">
        <v>358</v>
      </c>
      <c r="C282" s="16" t="s">
        <v>359</v>
      </c>
      <c r="D282" s="16" t="s">
        <v>360</v>
      </c>
      <c r="E282" s="11">
        <v>15000</v>
      </c>
      <c r="F282" s="6">
        <v>1</v>
      </c>
      <c r="G282" s="11">
        <f t="shared" si="4"/>
        <v>15000</v>
      </c>
    </row>
    <row r="283" spans="1:7" s="5" customFormat="1" x14ac:dyDescent="0.3">
      <c r="A283" s="14">
        <v>281</v>
      </c>
      <c r="B283" s="19" t="s">
        <v>753</v>
      </c>
      <c r="C283" s="16" t="s">
        <v>315</v>
      </c>
      <c r="D283" s="16" t="s">
        <v>754</v>
      </c>
      <c r="E283" s="11">
        <v>12800</v>
      </c>
      <c r="F283" s="6">
        <v>1</v>
      </c>
      <c r="G283" s="11">
        <f t="shared" si="4"/>
        <v>12800</v>
      </c>
    </row>
    <row r="284" spans="1:7" s="5" customFormat="1" x14ac:dyDescent="0.3">
      <c r="A284" s="14">
        <v>282</v>
      </c>
      <c r="B284" s="19" t="s">
        <v>642</v>
      </c>
      <c r="C284" s="16" t="s">
        <v>10</v>
      </c>
      <c r="D284" s="16" t="s">
        <v>643</v>
      </c>
      <c r="E284" s="11">
        <v>12000</v>
      </c>
      <c r="F284" s="6">
        <v>1</v>
      </c>
      <c r="G284" s="11">
        <f t="shared" si="4"/>
        <v>12000</v>
      </c>
    </row>
    <row r="285" spans="1:7" s="5" customFormat="1" ht="24" x14ac:dyDescent="0.3">
      <c r="A285" s="14">
        <v>283</v>
      </c>
      <c r="B285" s="19" t="s">
        <v>755</v>
      </c>
      <c r="C285" s="16" t="s">
        <v>756</v>
      </c>
      <c r="D285" s="16" t="s">
        <v>757</v>
      </c>
      <c r="E285" s="11">
        <v>13800</v>
      </c>
      <c r="F285" s="6">
        <v>1</v>
      </c>
      <c r="G285" s="11">
        <f t="shared" si="4"/>
        <v>13800</v>
      </c>
    </row>
    <row r="286" spans="1:7" s="5" customFormat="1" x14ac:dyDescent="0.3">
      <c r="A286" s="14">
        <v>284</v>
      </c>
      <c r="B286" s="19" t="s">
        <v>489</v>
      </c>
      <c r="C286" s="16" t="s">
        <v>490</v>
      </c>
      <c r="D286" s="16" t="s">
        <v>485</v>
      </c>
      <c r="E286" s="11">
        <v>11000</v>
      </c>
      <c r="F286" s="6">
        <v>1</v>
      </c>
      <c r="G286" s="11">
        <f t="shared" si="4"/>
        <v>11000</v>
      </c>
    </row>
    <row r="287" spans="1:7" s="5" customFormat="1" ht="27" x14ac:dyDescent="0.3">
      <c r="A287" s="14">
        <v>285</v>
      </c>
      <c r="B287" s="19" t="s">
        <v>384</v>
      </c>
      <c r="C287" s="16" t="s">
        <v>661</v>
      </c>
      <c r="D287" s="16" t="s">
        <v>385</v>
      </c>
      <c r="E287" s="11">
        <v>13000</v>
      </c>
      <c r="F287" s="6">
        <v>1</v>
      </c>
      <c r="G287" s="11">
        <f t="shared" si="4"/>
        <v>13000</v>
      </c>
    </row>
    <row r="288" spans="1:7" s="5" customFormat="1" x14ac:dyDescent="0.3">
      <c r="A288" s="14">
        <v>286</v>
      </c>
      <c r="B288" s="19" t="s">
        <v>465</v>
      </c>
      <c r="C288" s="16" t="s">
        <v>466</v>
      </c>
      <c r="D288" s="16" t="s">
        <v>467</v>
      </c>
      <c r="E288" s="11">
        <v>13000</v>
      </c>
      <c r="F288" s="6">
        <v>1</v>
      </c>
      <c r="G288" s="11">
        <f t="shared" si="4"/>
        <v>13000</v>
      </c>
    </row>
    <row r="289" spans="1:7" s="5" customFormat="1" ht="27" x14ac:dyDescent="0.3">
      <c r="A289" s="14">
        <v>287</v>
      </c>
      <c r="B289" s="19" t="s">
        <v>689</v>
      </c>
      <c r="C289" s="16" t="s">
        <v>662</v>
      </c>
      <c r="D289" s="16" t="s">
        <v>171</v>
      </c>
      <c r="E289" s="11">
        <v>13000</v>
      </c>
      <c r="F289" s="6">
        <v>1</v>
      </c>
      <c r="G289" s="11">
        <f t="shared" si="4"/>
        <v>13000</v>
      </c>
    </row>
    <row r="290" spans="1:7" s="5" customFormat="1" x14ac:dyDescent="0.3">
      <c r="A290" s="14">
        <v>288</v>
      </c>
      <c r="B290" s="19" t="s">
        <v>749</v>
      </c>
      <c r="C290" s="16" t="s">
        <v>750</v>
      </c>
      <c r="D290" s="16" t="s">
        <v>28</v>
      </c>
      <c r="E290" s="11">
        <v>14000</v>
      </c>
      <c r="F290" s="6">
        <v>1</v>
      </c>
      <c r="G290" s="11">
        <f t="shared" si="4"/>
        <v>14000</v>
      </c>
    </row>
    <row r="291" spans="1:7" s="5" customFormat="1" x14ac:dyDescent="0.3">
      <c r="A291" s="14">
        <v>289</v>
      </c>
      <c r="B291" s="19" t="s">
        <v>310</v>
      </c>
      <c r="C291" s="16" t="s">
        <v>314</v>
      </c>
      <c r="D291" s="16" t="s">
        <v>15</v>
      </c>
      <c r="E291" s="11">
        <v>10000</v>
      </c>
      <c r="F291" s="6">
        <v>1</v>
      </c>
      <c r="G291" s="11">
        <f t="shared" si="4"/>
        <v>10000</v>
      </c>
    </row>
    <row r="292" spans="1:7" s="3" customFormat="1" ht="30" customHeight="1" x14ac:dyDescent="0.3">
      <c r="A292" s="24" t="s">
        <v>718</v>
      </c>
      <c r="B292" s="25"/>
      <c r="C292" s="25"/>
      <c r="D292" s="25"/>
      <c r="E292" s="26"/>
      <c r="F292" s="22">
        <f>SUM(F3:F291)</f>
        <v>304</v>
      </c>
      <c r="G292" s="18">
        <f>SUM(G3:G291)</f>
        <v>3994300</v>
      </c>
    </row>
  </sheetData>
  <sortState xmlns:xlrd2="http://schemas.microsoft.com/office/spreadsheetml/2017/richdata2" ref="B3:G291">
    <sortCondition ref="B3:B291"/>
  </sortState>
  <mergeCells count="2">
    <mergeCell ref="A1:G1"/>
    <mergeCell ref="A292:E292"/>
  </mergeCells>
  <phoneticPr fontId="4" type="noConversion"/>
  <conditionalFormatting sqref="B293:B1048576 B225:B291 A292 B1:B45">
    <cfRule type="duplicateValues" dxfId="1" priority="3"/>
  </conditionalFormatting>
  <conditionalFormatting sqref="B46:B224">
    <cfRule type="duplicateValues" dxfId="0" priority="16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20년1차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사용자</dc:creator>
  <cp:lastModifiedBy>user</cp:lastModifiedBy>
  <cp:lastPrinted>2020-05-29T05:52:10Z</cp:lastPrinted>
  <dcterms:created xsi:type="dcterms:W3CDTF">2018-09-17T23:41:22Z</dcterms:created>
  <dcterms:modified xsi:type="dcterms:W3CDTF">2020-06-05T01:06:57Z</dcterms:modified>
</cp:coreProperties>
</file>