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20년1차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6" i="1" l="1"/>
  <c r="G195" i="1"/>
  <c r="G194" i="1"/>
  <c r="G197" i="1"/>
  <c r="G196" i="1"/>
  <c r="G225" i="1"/>
  <c r="G26" i="1"/>
  <c r="G19" i="1"/>
  <c r="G220" i="1"/>
  <c r="G202" i="1"/>
  <c r="G109" i="1"/>
  <c r="G173" i="1"/>
  <c r="G156" i="1"/>
  <c r="G95" i="1"/>
  <c r="G124" i="1"/>
  <c r="G24" i="1"/>
  <c r="G114" i="1"/>
  <c r="G81" i="1"/>
  <c r="G75" i="1"/>
  <c r="G94" i="1"/>
  <c r="G192" i="1"/>
  <c r="G204" i="1"/>
  <c r="G10" i="1"/>
  <c r="G27" i="1"/>
  <c r="G11" i="1"/>
  <c r="G129" i="1"/>
  <c r="G141" i="1"/>
  <c r="G108" i="1"/>
  <c r="G110" i="1"/>
  <c r="G198" i="1"/>
  <c r="G57" i="1"/>
  <c r="G34" i="1"/>
  <c r="G59" i="1"/>
  <c r="G73" i="1"/>
  <c r="G52" i="1"/>
  <c r="G12" i="1"/>
  <c r="G71" i="1"/>
  <c r="G175" i="1"/>
  <c r="G177" i="1"/>
  <c r="G176" i="1"/>
  <c r="G199" i="1"/>
  <c r="G118" i="1"/>
  <c r="G233" i="1"/>
  <c r="G232" i="1"/>
  <c r="G231" i="1"/>
  <c r="G230" i="1"/>
  <c r="G229" i="1"/>
  <c r="G228" i="1"/>
  <c r="G227" i="1"/>
  <c r="G226" i="1"/>
  <c r="G224" i="1"/>
  <c r="G223" i="1"/>
  <c r="G222" i="1"/>
  <c r="G221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5" i="1"/>
  <c r="G203" i="1"/>
  <c r="G201" i="1"/>
  <c r="G200" i="1"/>
  <c r="G193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4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0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3" i="1"/>
  <c r="G122" i="1"/>
  <c r="G121" i="1"/>
  <c r="G120" i="1"/>
  <c r="G119" i="1"/>
  <c r="G117" i="1"/>
  <c r="G116" i="1"/>
  <c r="G115" i="1"/>
  <c r="G113" i="1"/>
  <c r="G112" i="1"/>
  <c r="G111" i="1"/>
  <c r="G90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3" i="1"/>
  <c r="G92" i="1"/>
  <c r="G91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4" i="1"/>
  <c r="G72" i="1"/>
  <c r="G70" i="1"/>
  <c r="G69" i="1"/>
  <c r="G68" i="1"/>
  <c r="G67" i="1"/>
  <c r="G66" i="1"/>
  <c r="G65" i="1"/>
  <c r="G64" i="1"/>
  <c r="G63" i="1"/>
  <c r="G62" i="1"/>
  <c r="G61" i="1"/>
  <c r="G60" i="1"/>
  <c r="G58" i="1"/>
  <c r="G56" i="1"/>
  <c r="G55" i="1"/>
  <c r="G54" i="1"/>
  <c r="G5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3" i="1"/>
  <c r="G32" i="1"/>
  <c r="G31" i="1"/>
  <c r="G30" i="1"/>
  <c r="G29" i="1"/>
  <c r="G28" i="1"/>
  <c r="G25" i="1"/>
  <c r="G23" i="1"/>
  <c r="G22" i="1"/>
  <c r="G21" i="1"/>
  <c r="G20" i="1"/>
  <c r="G18" i="1"/>
  <c r="G17" i="1"/>
  <c r="G16" i="1"/>
  <c r="G15" i="1"/>
  <c r="G14" i="1"/>
  <c r="G13" i="1"/>
  <c r="G9" i="1"/>
  <c r="G8" i="1"/>
  <c r="G7" i="1"/>
  <c r="G6" i="1"/>
  <c r="G5" i="1"/>
  <c r="G4" i="1"/>
  <c r="G3" i="1"/>
  <c r="F234" i="1" l="1"/>
  <c r="G234" i="1" l="1"/>
</calcChain>
</file>

<file path=xl/sharedStrings.xml><?xml version="1.0" encoding="utf-8"?>
<sst xmlns="http://schemas.openxmlformats.org/spreadsheetml/2006/main" count="701" uniqueCount="569">
  <si>
    <t>연번</t>
  </si>
  <si>
    <t>도  서  명</t>
  </si>
  <si>
    <t>저  자</t>
  </si>
  <si>
    <t>출판사</t>
  </si>
  <si>
    <t>단가</t>
  </si>
  <si>
    <t>금액</t>
    <phoneticPr fontId="4" type="noConversion"/>
  </si>
  <si>
    <t>사계절</t>
    <phoneticPr fontId="4" type="noConversion"/>
  </si>
  <si>
    <t>푸른숲주니어</t>
    <phoneticPr fontId="4" type="noConversion"/>
  </si>
  <si>
    <t>위즈덤하우스</t>
    <phoneticPr fontId="4" type="noConversion"/>
  </si>
  <si>
    <t>수량</t>
    <phoneticPr fontId="4" type="noConversion"/>
  </si>
  <si>
    <t>시공주니어</t>
    <phoneticPr fontId="4" type="noConversion"/>
  </si>
  <si>
    <t>문학동네</t>
    <phoneticPr fontId="4" type="noConversion"/>
  </si>
  <si>
    <t>풀빛</t>
    <phoneticPr fontId="4" type="noConversion"/>
  </si>
  <si>
    <t>다른</t>
    <phoneticPr fontId="4" type="noConversion"/>
  </si>
  <si>
    <t>더숲</t>
    <phoneticPr fontId="4" type="noConversion"/>
  </si>
  <si>
    <t>서유재</t>
    <phoneticPr fontId="4" type="noConversion"/>
  </si>
  <si>
    <t>소원나무</t>
    <phoneticPr fontId="4" type="noConversion"/>
  </si>
  <si>
    <t>자음과모음</t>
    <phoneticPr fontId="4" type="noConversion"/>
  </si>
  <si>
    <t>다림</t>
    <phoneticPr fontId="4" type="noConversion"/>
  </si>
  <si>
    <t>양철북</t>
    <phoneticPr fontId="4" type="noConversion"/>
  </si>
  <si>
    <t>밝은세상</t>
    <phoneticPr fontId="4" type="noConversion"/>
  </si>
  <si>
    <t>21세기북스</t>
    <phoneticPr fontId="4" type="noConversion"/>
  </si>
  <si>
    <t>이근철</t>
    <phoneticPr fontId="4" type="noConversion"/>
  </si>
  <si>
    <t>창비</t>
    <phoneticPr fontId="4" type="noConversion"/>
  </si>
  <si>
    <t>김혜정</t>
    <phoneticPr fontId="4" type="noConversion"/>
  </si>
  <si>
    <t>이상권</t>
    <phoneticPr fontId="4" type="noConversion"/>
  </si>
  <si>
    <t>박현숙</t>
    <phoneticPr fontId="4" type="noConversion"/>
  </si>
  <si>
    <t>양호문</t>
    <phoneticPr fontId="4" type="noConversion"/>
  </si>
  <si>
    <t>동아엠앤비</t>
    <phoneticPr fontId="4" type="noConversion"/>
  </si>
  <si>
    <t>팜파스</t>
    <phoneticPr fontId="4" type="noConversion"/>
  </si>
  <si>
    <t>반니</t>
    <phoneticPr fontId="4" type="noConversion"/>
  </si>
  <si>
    <t>금준경</t>
    <phoneticPr fontId="4" type="noConversion"/>
  </si>
  <si>
    <t>토크쇼</t>
    <phoneticPr fontId="4" type="noConversion"/>
  </si>
  <si>
    <t>이선주</t>
    <phoneticPr fontId="4" type="noConversion"/>
  </si>
  <si>
    <t>놀</t>
    <phoneticPr fontId="4" type="noConversion"/>
  </si>
  <si>
    <t>정승희</t>
    <phoneticPr fontId="4" type="noConversion"/>
  </si>
  <si>
    <t>별숲</t>
    <phoneticPr fontId="4" type="noConversion"/>
  </si>
  <si>
    <t>돌베개</t>
    <phoneticPr fontId="4" type="noConversion"/>
  </si>
  <si>
    <t>라임</t>
    <phoneticPr fontId="4" type="noConversion"/>
  </si>
  <si>
    <t>비룡소</t>
    <phoneticPr fontId="4" type="noConversion"/>
  </si>
  <si>
    <t>현대지성</t>
    <phoneticPr fontId="4" type="noConversion"/>
  </si>
  <si>
    <t>바람의아이들</t>
    <phoneticPr fontId="4" type="noConversion"/>
  </si>
  <si>
    <t>비에이블</t>
    <phoneticPr fontId="4" type="noConversion"/>
  </si>
  <si>
    <t>진 웹스터</t>
    <phoneticPr fontId="4" type="noConversion"/>
  </si>
  <si>
    <t>갈매기의 꿈</t>
    <phoneticPr fontId="4" type="noConversion"/>
  </si>
  <si>
    <t>나무옆의자</t>
    <phoneticPr fontId="4" type="noConversion"/>
  </si>
  <si>
    <t>박용기</t>
    <phoneticPr fontId="4" type="noConversion"/>
  </si>
  <si>
    <t>이금이</t>
    <phoneticPr fontId="4" type="noConversion"/>
  </si>
  <si>
    <t>노란상상</t>
    <phoneticPr fontId="4" type="noConversion"/>
  </si>
  <si>
    <t>특별한서재</t>
    <phoneticPr fontId="4" type="noConversion"/>
  </si>
  <si>
    <t>서지원</t>
    <phoneticPr fontId="4" type="noConversion"/>
  </si>
  <si>
    <t>봄볕</t>
    <phoneticPr fontId="4" type="noConversion"/>
  </si>
  <si>
    <t>우리학교</t>
    <phoneticPr fontId="4" type="noConversion"/>
  </si>
  <si>
    <t>우리교육</t>
    <phoneticPr fontId="4" type="noConversion"/>
  </si>
  <si>
    <t>박영란</t>
    <phoneticPr fontId="4" type="noConversion"/>
  </si>
  <si>
    <t>합계</t>
    <phoneticPr fontId="4" type="noConversion"/>
  </si>
  <si>
    <t>박정애</t>
    <phoneticPr fontId="4" type="noConversion"/>
  </si>
  <si>
    <t>구입 도서 목록</t>
    <phoneticPr fontId="4" type="noConversion"/>
  </si>
  <si>
    <t> Try again! 중학교영어로 다시 시작하는영어회화 1 - 패턴 50</t>
    <phoneticPr fontId="4" type="noConversion"/>
  </si>
  <si>
    <t>길벗이지톡</t>
    <phoneticPr fontId="4" type="noConversion"/>
  </si>
  <si>
    <t> 미국적인 너무나 미국적인 영어회화 이디엄</t>
  </si>
  <si>
    <t>김아영</t>
    <phoneticPr fontId="4" type="noConversion"/>
  </si>
  <si>
    <t>사람IN</t>
    <phoneticPr fontId="4" type="noConversion"/>
  </si>
  <si>
    <t> 한국인 화자 시점 영어회화</t>
  </si>
  <si>
    <t>조정화</t>
    <phoneticPr fontId="4" type="noConversion"/>
  </si>
  <si>
    <t>10대를 위한 나의 첫 시 쓰기 수업</t>
    <phoneticPr fontId="4" type="noConversion"/>
  </si>
  <si>
    <t>박용진</t>
    <phoneticPr fontId="4" type="noConversion"/>
  </si>
  <si>
    <t>1일 1페이지 세상에서 가장 짧은 심리 수업 365</t>
    <phoneticPr fontId="4" type="noConversion"/>
  </si>
  <si>
    <t>정여울</t>
    <phoneticPr fontId="4" type="noConversion"/>
  </si>
  <si>
    <t>2030 축의전환</t>
  </si>
  <si>
    <t>마우로 기옌,</t>
    <phoneticPr fontId="4" type="noConversion"/>
  </si>
  <si>
    <t>리더스북</t>
    <phoneticPr fontId="4" type="noConversion"/>
  </si>
  <si>
    <t>BTS덕분에 시작하는 청소년 심리학 수업</t>
    <phoneticPr fontId="4" type="noConversion"/>
  </si>
  <si>
    <t>김현경</t>
    <phoneticPr fontId="4" type="noConversion"/>
  </si>
  <si>
    <t>명진서가</t>
    <phoneticPr fontId="4" type="noConversion"/>
  </si>
  <si>
    <t>가까이 다가오지마</t>
    <phoneticPr fontId="4" type="noConversion"/>
  </si>
  <si>
    <t>에릭 월터스</t>
    <phoneticPr fontId="4" type="noConversion"/>
  </si>
  <si>
    <t>리처드 바크</t>
    <phoneticPr fontId="4" type="noConversion"/>
  </si>
  <si>
    <t>개를 위한 노래</t>
    <phoneticPr fontId="4" type="noConversion"/>
  </si>
  <si>
    <t>메리 올리버</t>
    <phoneticPr fontId="4" type="noConversion"/>
  </si>
  <si>
    <t>미디어창비</t>
    <phoneticPr fontId="4" type="noConversion"/>
  </si>
  <si>
    <t>거짓말 같은 이야기</t>
    <phoneticPr fontId="4" type="noConversion"/>
  </si>
  <si>
    <t>강경수</t>
    <phoneticPr fontId="4" type="noConversion"/>
  </si>
  <si>
    <t>검정 치마 마트료시카</t>
    <phoneticPr fontId="4" type="noConversion"/>
  </si>
  <si>
    <t>김미승</t>
    <phoneticPr fontId="4" type="noConversion"/>
  </si>
  <si>
    <t>격리된 아이</t>
    <phoneticPr fontId="4" type="noConversion"/>
  </si>
  <si>
    <t>김소연</t>
    <phoneticPr fontId="4" type="noConversion"/>
  </si>
  <si>
    <t>고양이라서 행복해</t>
    <phoneticPr fontId="4" type="noConversion"/>
  </si>
  <si>
    <t>미리엄 프레슬러</t>
    <phoneticPr fontId="4" type="noConversion"/>
  </si>
  <si>
    <t>책담</t>
    <phoneticPr fontId="4" type="noConversion"/>
  </si>
  <si>
    <t>곰의 부탁</t>
    <phoneticPr fontId="4" type="noConversion"/>
  </si>
  <si>
    <t>진형민</t>
    <phoneticPr fontId="4" type="noConversion"/>
  </si>
  <si>
    <t>곱창 1인분도 배달되는 세상,모두가 행복할까?</t>
    <phoneticPr fontId="4" type="noConversion"/>
  </si>
  <si>
    <t>오찬호</t>
    <phoneticPr fontId="4" type="noConversion"/>
  </si>
  <si>
    <t>나무를심는사람</t>
    <phoneticPr fontId="4" type="noConversion"/>
  </si>
  <si>
    <t>괴불주머니</t>
    <phoneticPr fontId="4" type="noConversion"/>
  </si>
  <si>
    <t>윤혜숙</t>
    <phoneticPr fontId="4" type="noConversion"/>
  </si>
  <si>
    <t>단비청소년</t>
    <phoneticPr fontId="4" type="noConversion"/>
  </si>
  <si>
    <t>귀문 고등학교 미스터리 사건 일지</t>
    <phoneticPr fontId="4" type="noConversion"/>
  </si>
  <si>
    <t>김동식</t>
    <phoneticPr fontId="4" type="noConversion"/>
  </si>
  <si>
    <t>블랙홀</t>
    <phoneticPr fontId="4" type="noConversion"/>
  </si>
  <si>
    <t>끝의 아름다움</t>
    <phoneticPr fontId="4" type="noConversion"/>
  </si>
  <si>
    <t>씀 알프레도 코렐라</t>
    <phoneticPr fontId="4" type="noConversion"/>
  </si>
  <si>
    <t>나는 나무에게 인생을 배웠다</t>
  </si>
  <si>
    <t>우종영</t>
    <phoneticPr fontId="4" type="noConversion"/>
  </si>
  <si>
    <t>메이븐</t>
    <phoneticPr fontId="4" type="noConversion"/>
  </si>
  <si>
    <t>나는 실패한 라이카가 아니다</t>
    <phoneticPr fontId="4" type="noConversion"/>
  </si>
  <si>
    <t>박상률</t>
    <phoneticPr fontId="4" type="noConversion"/>
  </si>
  <si>
    <t>단비</t>
    <phoneticPr fontId="4" type="noConversion"/>
  </si>
  <si>
    <t>나는 왜 내 마음을 모를까?</t>
    <phoneticPr fontId="4" type="noConversion"/>
  </si>
  <si>
    <t>조미혜</t>
    <phoneticPr fontId="4" type="noConversion"/>
  </si>
  <si>
    <t>나는 조선의 소년 비행사입니다</t>
    <phoneticPr fontId="4" type="noConversion"/>
  </si>
  <si>
    <t>한정영</t>
    <phoneticPr fontId="4" type="noConversion"/>
  </si>
  <si>
    <t>나의 스파링 파트너</t>
    <phoneticPr fontId="4" type="noConversion"/>
  </si>
  <si>
    <t>박하령</t>
    <phoneticPr fontId="4" type="noConversion"/>
  </si>
  <si>
    <t>내 마음에 새끼 고양이</t>
    <phoneticPr fontId="4" type="noConversion"/>
  </si>
  <si>
    <t>소피 드 빌루아지</t>
    <phoneticPr fontId="4" type="noConversion"/>
  </si>
  <si>
    <t>르네상스</t>
    <phoneticPr fontId="4" type="noConversion"/>
  </si>
  <si>
    <t>내 말 사용 설명서</t>
    <phoneticPr fontId="4" type="noConversion"/>
  </si>
  <si>
    <t>변택주</t>
    <phoneticPr fontId="4" type="noConversion"/>
  </si>
  <si>
    <t>운더박스</t>
    <phoneticPr fontId="4" type="noConversion"/>
  </si>
  <si>
    <t>내 이름은 스텔라</t>
    <phoneticPr fontId="4" type="noConversion"/>
  </si>
  <si>
    <t>유니케</t>
    <phoneticPr fontId="4" type="noConversion"/>
  </si>
  <si>
    <t>내일의 너를 믿어봐</t>
    <phoneticPr fontId="4" type="noConversion"/>
  </si>
  <si>
    <t>송영선</t>
    <phoneticPr fontId="4" type="noConversion"/>
  </si>
  <si>
    <t>탐</t>
    <phoneticPr fontId="4" type="noConversion"/>
  </si>
  <si>
    <t>내일의 동물원</t>
    <phoneticPr fontId="4" type="noConversion"/>
  </si>
  <si>
    <t>에릭 바튀</t>
    <phoneticPr fontId="4" type="noConversion"/>
  </si>
  <si>
    <t>너도 모르는 네 맘,나는 알지</t>
    <phoneticPr fontId="4" type="noConversion"/>
  </si>
  <si>
    <t>안태일</t>
    <phoneticPr fontId="4" type="noConversion"/>
  </si>
  <si>
    <t>너희는 안녕하니</t>
    <phoneticPr fontId="4" type="noConversion"/>
  </si>
  <si>
    <t>널 만나러 지구로 갈게</t>
    <phoneticPr fontId="4" type="noConversion"/>
  </si>
  <si>
    <t>김성일</t>
    <phoneticPr fontId="4" type="noConversion"/>
  </si>
  <si>
    <t>녹두밭의 은하수</t>
    <phoneticPr fontId="4" type="noConversion"/>
  </si>
  <si>
    <t>안오일</t>
    <phoneticPr fontId="4" type="noConversion"/>
  </si>
  <si>
    <t>누가 내 모습을 훔쳤을까</t>
    <phoneticPr fontId="4" type="noConversion"/>
  </si>
  <si>
    <t>타니아 로이드 치</t>
    <phoneticPr fontId="4" type="noConversion"/>
  </si>
  <si>
    <t>다리 위 우리 집</t>
    <phoneticPr fontId="4" type="noConversion"/>
  </si>
  <si>
    <t>패드마 벤키트리만</t>
    <phoneticPr fontId="4" type="noConversion"/>
  </si>
  <si>
    <t>천개의바람</t>
    <phoneticPr fontId="4" type="noConversion"/>
  </si>
  <si>
    <t>다이어트 학교</t>
    <phoneticPr fontId="4" type="noConversion"/>
  </si>
  <si>
    <t>달 위를 걷는 느낌</t>
    <phoneticPr fontId="4" type="noConversion"/>
  </si>
  <si>
    <t>김윤영</t>
    <phoneticPr fontId="4" type="noConversion"/>
  </si>
  <si>
    <t>달라도 괜찮아,인도잖아</t>
    <phoneticPr fontId="4" type="noConversion"/>
  </si>
  <si>
    <t>최현숙</t>
    <phoneticPr fontId="4" type="noConversion"/>
  </si>
  <si>
    <t>평사리</t>
    <phoneticPr fontId="4" type="noConversion"/>
  </si>
  <si>
    <t>달러구트 꿈 백화점</t>
    <phoneticPr fontId="4" type="noConversion"/>
  </si>
  <si>
    <t>이미예</t>
    <phoneticPr fontId="4" type="noConversion"/>
  </si>
  <si>
    <t>팩토리나인</t>
    <phoneticPr fontId="4" type="noConversion"/>
  </si>
  <si>
    <t>대중음악 히치하이킹 하기</t>
    <phoneticPr fontId="4" type="noConversion"/>
  </si>
  <si>
    <t>권석정</t>
    <phoneticPr fontId="4" type="noConversion"/>
  </si>
  <si>
    <t>더 좋은 곳으로 가자</t>
    <phoneticPr fontId="4" type="noConversion"/>
  </si>
  <si>
    <t>정문정</t>
    <phoneticPr fontId="4" type="noConversion"/>
  </si>
  <si>
    <t>도전을 즐기면 게임개발자</t>
    <phoneticPr fontId="4" type="noConversion"/>
  </si>
  <si>
    <t>이홍철</t>
    <phoneticPr fontId="4" type="noConversion"/>
  </si>
  <si>
    <t>독도 120년</t>
    <phoneticPr fontId="4" type="noConversion"/>
  </si>
  <si>
    <t>이선민</t>
    <phoneticPr fontId="4" type="noConversion"/>
  </si>
  <si>
    <t>사회평론</t>
    <phoneticPr fontId="4" type="noConversion"/>
  </si>
  <si>
    <t>돈의 속성,</t>
  </si>
  <si>
    <t>김승호</t>
    <phoneticPr fontId="4" type="noConversion"/>
  </si>
  <si>
    <t>스노우폭스북스</t>
  </si>
  <si>
    <t>두번째 엔딩</t>
    <phoneticPr fontId="4" type="noConversion"/>
  </si>
  <si>
    <t>김려령외</t>
    <phoneticPr fontId="4" type="noConversion"/>
  </si>
  <si>
    <t>떡</t>
    <phoneticPr fontId="4" type="noConversion"/>
  </si>
  <si>
    <t>김유정</t>
    <phoneticPr fontId="4" type="noConversion"/>
  </si>
  <si>
    <t>스피리투스</t>
    <phoneticPr fontId="4" type="noConversion"/>
  </si>
  <si>
    <t>띠링!메일이 왔습니다</t>
    <phoneticPr fontId="4" type="noConversion"/>
  </si>
  <si>
    <t>로봇 교사 1,2</t>
    <phoneticPr fontId="4" type="noConversion"/>
  </si>
  <si>
    <t>이희준</t>
    <phoneticPr fontId="4" type="noConversion"/>
  </si>
  <si>
    <t>로지나 노,지나</t>
    <phoneticPr fontId="4" type="noConversion"/>
  </si>
  <si>
    <t>이란주</t>
    <phoneticPr fontId="4" type="noConversion"/>
  </si>
  <si>
    <t>리버보이</t>
    <phoneticPr fontId="4" type="noConversion"/>
  </si>
  <si>
    <t>팀보울러</t>
    <phoneticPr fontId="4" type="noConversion"/>
  </si>
  <si>
    <t>리수려,평양에서 온 패션 디자이너</t>
    <phoneticPr fontId="4" type="noConversion"/>
  </si>
  <si>
    <t>박경희</t>
    <phoneticPr fontId="4" type="noConversion"/>
  </si>
  <si>
    <t>마음 챙김의 시</t>
    <phoneticPr fontId="4" type="noConversion"/>
  </si>
  <si>
    <t>류시화</t>
    <phoneticPr fontId="4" type="noConversion"/>
  </si>
  <si>
    <t>수오서제</t>
    <phoneticPr fontId="4" type="noConversion"/>
  </si>
  <si>
    <t>김승아</t>
    <phoneticPr fontId="4" type="noConversion"/>
  </si>
  <si>
    <t>말그릇</t>
    <phoneticPr fontId="4" type="noConversion"/>
  </si>
  <si>
    <t>김윤나</t>
    <phoneticPr fontId="4" type="noConversion"/>
  </si>
  <si>
    <t>카시오페아</t>
    <phoneticPr fontId="4" type="noConversion"/>
  </si>
  <si>
    <t>맛있다,과학 때문에</t>
    <phoneticPr fontId="4" type="noConversion"/>
  </si>
  <si>
    <t>곰출판</t>
    <phoneticPr fontId="4" type="noConversion"/>
  </si>
  <si>
    <t>매래,제작소</t>
    <phoneticPr fontId="4" type="noConversion"/>
  </si>
  <si>
    <t>오타 다다시</t>
    <phoneticPr fontId="4" type="noConversion"/>
  </si>
  <si>
    <t>모나크 나비</t>
    <phoneticPr fontId="4" type="noConversion"/>
  </si>
  <si>
    <t>무섭지만 재밌어서 밤새읽는 감염병 이야기</t>
    <phoneticPr fontId="4" type="noConversion"/>
  </si>
  <si>
    <t>오카다 하루에</t>
    <phoneticPr fontId="4" type="noConversion"/>
  </si>
  <si>
    <t xml:space="preserve">물음표로 따라가는 인문고전 1-20 </t>
    <phoneticPr fontId="4" type="noConversion"/>
  </si>
  <si>
    <t>장주식</t>
    <phoneticPr fontId="4" type="noConversion"/>
  </si>
  <si>
    <t>아르볼</t>
    <phoneticPr fontId="4" type="noConversion"/>
  </si>
  <si>
    <t>미드나잇 선 1-2</t>
    <phoneticPr fontId="4" type="noConversion"/>
  </si>
  <si>
    <t>스테프니메이어</t>
    <phoneticPr fontId="4" type="noConversion"/>
  </si>
  <si>
    <t>북폴리오</t>
    <phoneticPr fontId="4" type="noConversion"/>
  </si>
  <si>
    <t>미디어 리터러시 쫌 아는 10대</t>
    <phoneticPr fontId="4" type="noConversion"/>
  </si>
  <si>
    <t>미래가 온다? 우리가 간다!</t>
    <phoneticPr fontId="4" type="noConversion"/>
  </si>
  <si>
    <t>전승민</t>
    <phoneticPr fontId="4" type="noConversion"/>
  </si>
  <si>
    <t>미짓 기적을 일으켜줘</t>
    <phoneticPr fontId="4" type="noConversion"/>
  </si>
  <si>
    <t>팀 보울러</t>
    <phoneticPr fontId="4" type="noConversion"/>
  </si>
  <si>
    <t>민주를 지켜라</t>
    <phoneticPr fontId="4" type="noConversion"/>
  </si>
  <si>
    <t>신여랑</t>
    <phoneticPr fontId="4" type="noConversion"/>
  </si>
  <si>
    <t>서해문집</t>
    <phoneticPr fontId="4" type="noConversion"/>
  </si>
  <si>
    <t>발칙한 수학여행</t>
    <phoneticPr fontId="4" type="noConversion"/>
  </si>
  <si>
    <t>밥벌이의 미래</t>
    <phoneticPr fontId="4" type="noConversion"/>
  </si>
  <si>
    <t>이진오</t>
    <phoneticPr fontId="4" type="noConversion"/>
  </si>
  <si>
    <t>틈새책방</t>
    <phoneticPr fontId="4" type="noConversion"/>
  </si>
  <si>
    <t>번개 소녀의 계산 실수</t>
    <phoneticPr fontId="4" type="noConversion"/>
  </si>
  <si>
    <t>스테이시 매카널티</t>
    <phoneticPr fontId="4" type="noConversion"/>
  </si>
  <si>
    <t>씨드북</t>
    <phoneticPr fontId="4" type="noConversion"/>
  </si>
  <si>
    <t>변기에 빠진 세계사</t>
    <phoneticPr fontId="4" type="noConversion"/>
  </si>
  <si>
    <t>이영숙</t>
    <phoneticPr fontId="4" type="noConversion"/>
  </si>
  <si>
    <t>변신 인 서울</t>
    <phoneticPr fontId="4" type="noConversion"/>
  </si>
  <si>
    <t>사계절 출판사</t>
    <phoneticPr fontId="4" type="noConversion"/>
  </si>
  <si>
    <t>별 볼일 있는 녀석들</t>
    <phoneticPr fontId="4" type="noConversion"/>
  </si>
  <si>
    <t>보다 읽다 말하다</t>
    <phoneticPr fontId="4" type="noConversion"/>
  </si>
  <si>
    <t>김영하</t>
    <phoneticPr fontId="4" type="noConversion"/>
  </si>
  <si>
    <t>복복서가</t>
    <phoneticPr fontId="4" type="noConversion"/>
  </si>
  <si>
    <t>보드게임하는 수학자</t>
    <phoneticPr fontId="4" type="noConversion"/>
  </si>
  <si>
    <t>김종락</t>
    <phoneticPr fontId="4" type="noConversion"/>
  </si>
  <si>
    <t>컬쳐룩</t>
    <phoneticPr fontId="4" type="noConversion"/>
  </si>
  <si>
    <t>보통의 노을</t>
    <phoneticPr fontId="4" type="noConversion"/>
  </si>
  <si>
    <t>이희명</t>
    <phoneticPr fontId="4" type="noConversion"/>
  </si>
  <si>
    <t>보호종료</t>
    <phoneticPr fontId="4" type="noConversion"/>
  </si>
  <si>
    <t>봄날의 개</t>
    <phoneticPr fontId="4" type="noConversion"/>
  </si>
  <si>
    <t>조용</t>
    <phoneticPr fontId="4" type="noConversion"/>
  </si>
  <si>
    <t>비공개 2인 카페</t>
    <phoneticPr fontId="4" type="noConversion"/>
  </si>
  <si>
    <t>남상순</t>
    <phoneticPr fontId="4" type="noConversion"/>
  </si>
  <si>
    <t>풀과바람</t>
    <phoneticPr fontId="4" type="noConversion"/>
  </si>
  <si>
    <t>비밀 노트</t>
    <phoneticPr fontId="4" type="noConversion"/>
  </si>
  <si>
    <t>김지숙</t>
    <phoneticPr fontId="4" type="noConversion"/>
  </si>
  <si>
    <t>비밀을 말할 시간</t>
    <phoneticPr fontId="4" type="noConversion"/>
  </si>
  <si>
    <t>구정인</t>
    <phoneticPr fontId="4" type="noConversion"/>
  </si>
  <si>
    <t>빅걸</t>
    <phoneticPr fontId="4" type="noConversion"/>
  </si>
  <si>
    <t>고정욱</t>
    <phoneticPr fontId="4" type="noConversion"/>
  </si>
  <si>
    <t>빙하의 반격</t>
    <phoneticPr fontId="4" type="noConversion"/>
  </si>
  <si>
    <t>바이른 로아르 바스네스</t>
    <phoneticPr fontId="4" type="noConversion"/>
  </si>
  <si>
    <t>유아이북스</t>
    <phoneticPr fontId="4" type="noConversion"/>
  </si>
  <si>
    <t>사람은 무엇으로 사는가</t>
    <phoneticPr fontId="4" type="noConversion"/>
  </si>
  <si>
    <t>레프 톨스토이</t>
    <phoneticPr fontId="4" type="noConversion"/>
  </si>
  <si>
    <t>사춘기 대 갱년기</t>
    <phoneticPr fontId="4" type="noConversion"/>
  </si>
  <si>
    <t>제성은</t>
    <phoneticPr fontId="4" type="noConversion"/>
  </si>
  <si>
    <t>개암나무</t>
    <phoneticPr fontId="4" type="noConversion"/>
  </si>
  <si>
    <t>이명랑</t>
    <phoneticPr fontId="4" type="noConversion"/>
  </si>
  <si>
    <t>삶의 무기가 되는 속담 사전</t>
    <phoneticPr fontId="4" type="noConversion"/>
  </si>
  <si>
    <t>권승호</t>
    <phoneticPr fontId="4" type="noConversion"/>
  </si>
  <si>
    <t>지노</t>
    <phoneticPr fontId="4" type="noConversion"/>
  </si>
  <si>
    <t>삼총사1-2</t>
    <phoneticPr fontId="4" type="noConversion"/>
  </si>
  <si>
    <t>알렉상드르 뒤마</t>
    <phoneticPr fontId="4" type="noConversion"/>
  </si>
  <si>
    <t>상대성 이론</t>
    <phoneticPr fontId="4" type="noConversion"/>
  </si>
  <si>
    <t>뉴턴 프레드</t>
    <phoneticPr fontId="4" type="noConversion"/>
  </si>
  <si>
    <t>아이뉴턴</t>
    <phoneticPr fontId="4" type="noConversion"/>
  </si>
  <si>
    <t>새롭게 만나는 한국신화</t>
    <phoneticPr fontId="4" type="noConversion"/>
  </si>
  <si>
    <t>이경덕</t>
    <phoneticPr fontId="4" type="noConversion"/>
  </si>
  <si>
    <t>원더박스</t>
    <phoneticPr fontId="4" type="noConversion"/>
  </si>
  <si>
    <t>보물섬</t>
    <phoneticPr fontId="4" type="noConversion"/>
  </si>
  <si>
    <t>로버트 루이슨 스티븐슨</t>
    <phoneticPr fontId="4" type="noConversion"/>
  </si>
  <si>
    <t>연암서가</t>
    <phoneticPr fontId="4" type="noConversion"/>
  </si>
  <si>
    <t>세상에 단 하나뿐인  밥</t>
    <phoneticPr fontId="4" type="noConversion"/>
  </si>
  <si>
    <t>캐서린 애플게이트</t>
    <phoneticPr fontId="4" type="noConversion"/>
  </si>
  <si>
    <t>세상을 살린 10명의 용기 있는 과학자들</t>
    <phoneticPr fontId="4" type="noConversion"/>
  </si>
  <si>
    <t>레슬리 덴디 외</t>
    <phoneticPr fontId="4" type="noConversion"/>
  </si>
  <si>
    <t>소녀를 위한 페미니즘</t>
    <phoneticPr fontId="4" type="noConversion"/>
  </si>
  <si>
    <t>김진나</t>
    <phoneticPr fontId="4" type="noConversion"/>
  </si>
  <si>
    <t>소년 소녀,고양이를 부탁해</t>
    <phoneticPr fontId="4" type="noConversion"/>
  </si>
  <si>
    <t xml:space="preserve">박사 외 </t>
    <phoneticPr fontId="4" type="noConversion"/>
  </si>
  <si>
    <t>소년이 온다</t>
    <phoneticPr fontId="4" type="noConversion"/>
  </si>
  <si>
    <t>한강</t>
    <phoneticPr fontId="4" type="noConversion"/>
  </si>
  <si>
    <t>소원을 이루는 완벽한 방법</t>
    <phoneticPr fontId="4" type="noConversion"/>
  </si>
  <si>
    <t>바바라 오코너</t>
    <phoneticPr fontId="4" type="noConversion"/>
  </si>
  <si>
    <t>수상한 여중생들의 진실게임</t>
    <phoneticPr fontId="4" type="noConversion"/>
  </si>
  <si>
    <t>이선이</t>
    <phoneticPr fontId="4" type="noConversion"/>
  </si>
  <si>
    <t>행복한나무</t>
    <phoneticPr fontId="4" type="noConversion"/>
  </si>
  <si>
    <t>수상한 유투버,호기심을 팝니다</t>
    <phoneticPr fontId="4" type="noConversion"/>
  </si>
  <si>
    <t>박기복</t>
    <phoneticPr fontId="4" type="noConversion"/>
  </si>
  <si>
    <t>수상한 인공지능</t>
    <phoneticPr fontId="4" type="noConversion"/>
  </si>
  <si>
    <t>스테퍼니 맥퍼슨</t>
    <phoneticPr fontId="4" type="noConversion"/>
  </si>
  <si>
    <t>수학 갤러리</t>
    <phoneticPr fontId="4" type="noConversion"/>
  </si>
  <si>
    <t>이현진</t>
    <phoneticPr fontId="4" type="noConversion"/>
  </si>
  <si>
    <t>숨은 과학</t>
    <phoneticPr fontId="4" type="noConversion"/>
  </si>
  <si>
    <t>김병민</t>
    <phoneticPr fontId="4" type="noConversion"/>
  </si>
  <si>
    <t>사월의책</t>
    <phoneticPr fontId="4" type="noConversion"/>
  </si>
  <si>
    <t>쉿,고요히</t>
    <phoneticPr fontId="4" type="noConversion"/>
  </si>
  <si>
    <t>마음이음</t>
    <phoneticPr fontId="4" type="noConversion"/>
  </si>
  <si>
    <t>슈퍼 우먼,슈퍼 발명가</t>
    <phoneticPr fontId="4" type="noConversion"/>
  </si>
  <si>
    <t>산드라우베</t>
    <phoneticPr fontId="4" type="noConversion"/>
  </si>
  <si>
    <t>스노볼</t>
    <phoneticPr fontId="4" type="noConversion"/>
  </si>
  <si>
    <t>박소영</t>
    <phoneticPr fontId="4" type="noConversion"/>
  </si>
  <si>
    <t>슬기로운 방구석 플랜B</t>
    <phoneticPr fontId="4" type="noConversion"/>
  </si>
  <si>
    <t>박희진</t>
    <phoneticPr fontId="4" type="noConversion"/>
  </si>
  <si>
    <t>슬로미디어</t>
    <phoneticPr fontId="4" type="noConversion"/>
  </si>
  <si>
    <t>시간을 건너는 집</t>
    <phoneticPr fontId="4" type="noConversion"/>
  </si>
  <si>
    <t>김하연</t>
    <phoneticPr fontId="4" type="noConversion"/>
  </si>
  <si>
    <t>시간을 굽는 빵집</t>
    <phoneticPr fontId="4" type="noConversion"/>
  </si>
  <si>
    <t>김주현</t>
    <phoneticPr fontId="4" type="noConversion"/>
  </si>
  <si>
    <t>시선으로 부터</t>
    <phoneticPr fontId="4" type="noConversion"/>
  </si>
  <si>
    <t>정세랑</t>
    <phoneticPr fontId="4" type="noConversion"/>
  </si>
  <si>
    <t>식탁 위의 미생물</t>
    <phoneticPr fontId="4" type="noConversion"/>
  </si>
  <si>
    <t>캐서린 하먼커리지</t>
    <phoneticPr fontId="4" type="noConversion"/>
  </si>
  <si>
    <t>식탁위의 중국사</t>
    <phoneticPr fontId="4" type="noConversion"/>
  </si>
  <si>
    <t>장은주</t>
    <phoneticPr fontId="4" type="noConversion"/>
  </si>
  <si>
    <t>신라 경찰의 딸,설윤</t>
    <phoneticPr fontId="4" type="noConversion"/>
  </si>
  <si>
    <t>배미주</t>
    <phoneticPr fontId="4" type="noConversion"/>
  </si>
  <si>
    <t>신소재 쫌 아는 10대</t>
    <phoneticPr fontId="4" type="noConversion"/>
  </si>
  <si>
    <t>장홍제</t>
    <phoneticPr fontId="4" type="noConversion"/>
  </si>
  <si>
    <t>십 대를 위한  영화 속 수학인문학 여행</t>
    <phoneticPr fontId="4" type="noConversion"/>
  </si>
  <si>
    <t>염지현</t>
    <phoneticPr fontId="4" type="noConversion"/>
  </si>
  <si>
    <t>십대,영화로 세상을 논하다</t>
    <phoneticPr fontId="4" type="noConversion"/>
  </si>
  <si>
    <t>이임정 외</t>
    <phoneticPr fontId="4" type="noConversion"/>
  </si>
  <si>
    <t>초록비책공방</t>
    <phoneticPr fontId="4" type="noConversion"/>
  </si>
  <si>
    <t>십대를 위한 쓰담쓰담 마음카페</t>
    <phoneticPr fontId="4" type="noConversion"/>
  </si>
  <si>
    <t>김은재</t>
    <phoneticPr fontId="4" type="noConversion"/>
  </si>
  <si>
    <t>십대의 온도</t>
    <phoneticPr fontId="4" type="noConversion"/>
  </si>
  <si>
    <t>아르미안의 네 딸들</t>
    <phoneticPr fontId="4" type="noConversion"/>
  </si>
  <si>
    <t>신일숙</t>
    <phoneticPr fontId="4" type="noConversion"/>
  </si>
  <si>
    <t>거북이북스</t>
    <phoneticPr fontId="4" type="noConversion"/>
  </si>
  <si>
    <t>아름다운 가치 사전 1권 2권</t>
  </si>
  <si>
    <t>채인선</t>
    <phoneticPr fontId="4" type="noConversion"/>
  </si>
  <si>
    <t>한울림어린이</t>
    <phoneticPr fontId="4" type="noConversion"/>
  </si>
  <si>
    <t>아몬드</t>
    <phoneticPr fontId="4" type="noConversion"/>
  </si>
  <si>
    <t>손원평</t>
    <phoneticPr fontId="4" type="noConversion"/>
  </si>
  <si>
    <t>아버지에게 갔었어</t>
    <phoneticPr fontId="4" type="noConversion"/>
  </si>
  <si>
    <t>신경숙</t>
    <phoneticPr fontId="4" type="noConversion"/>
  </si>
  <si>
    <t>아버지의 특별한 딸</t>
    <phoneticPr fontId="4" type="noConversion"/>
  </si>
  <si>
    <t>메멘토</t>
    <phoneticPr fontId="4" type="noConversion"/>
  </si>
  <si>
    <t>아이스크림이 녹기 전에</t>
    <phoneticPr fontId="4" type="noConversion"/>
  </si>
  <si>
    <t>진저</t>
    <phoneticPr fontId="4" type="noConversion"/>
  </si>
  <si>
    <t>아주 작은 습관의 힘</t>
    <phoneticPr fontId="4" type="noConversion"/>
  </si>
  <si>
    <t>제임스 클리어</t>
    <phoneticPr fontId="4" type="noConversion"/>
  </si>
  <si>
    <t>비지니스북스</t>
    <phoneticPr fontId="4" type="noConversion"/>
  </si>
  <si>
    <t>안네의 일기</t>
    <phoneticPr fontId="4" type="noConversion"/>
  </si>
  <si>
    <t>안네 프랑크</t>
    <phoneticPr fontId="4" type="noConversion"/>
  </si>
  <si>
    <t>책만드는집</t>
    <phoneticPr fontId="4" type="noConversion"/>
  </si>
  <si>
    <t>알로하, 나의 엄마들</t>
    <phoneticPr fontId="4" type="noConversion"/>
  </si>
  <si>
    <t>알바의 하루</t>
    <phoneticPr fontId="4" type="noConversion"/>
  </si>
  <si>
    <t>김소연 외</t>
    <phoneticPr fontId="4" type="noConversion"/>
  </si>
  <si>
    <t>암태도 아이들</t>
    <phoneticPr fontId="4" type="noConversion"/>
  </si>
  <si>
    <t>윤지명</t>
    <phoneticPr fontId="4" type="noConversion"/>
  </si>
  <si>
    <t>스푼북</t>
    <phoneticPr fontId="4" type="noConversion"/>
  </si>
  <si>
    <t>어느날 난민</t>
    <phoneticPr fontId="4" type="noConversion"/>
  </si>
  <si>
    <t>표명희</t>
    <phoneticPr fontId="4" type="noConversion"/>
  </si>
  <si>
    <t>어둠속에서도 바다는 푸르다1-2</t>
    <phoneticPr fontId="4" type="noConversion"/>
  </si>
  <si>
    <t>이철환</t>
    <phoneticPr fontId="4" type="noConversion"/>
  </si>
  <si>
    <t>어른 냄새</t>
    <phoneticPr fontId="4" type="noConversion"/>
  </si>
  <si>
    <t>어쩌다 고양이 탐정</t>
    <phoneticPr fontId="4" type="noConversion"/>
  </si>
  <si>
    <t xml:space="preserve">정명섭 </t>
    <phoneticPr fontId="4" type="noConversion"/>
  </si>
  <si>
    <t>어항에 사는 소년</t>
    <phoneticPr fontId="4" type="noConversion"/>
  </si>
  <si>
    <t>강리오</t>
    <phoneticPr fontId="4" type="noConversion"/>
  </si>
  <si>
    <t>언젠가 한번은 떠나야 한다</t>
    <phoneticPr fontId="4" type="noConversion"/>
  </si>
  <si>
    <t>김성희 외</t>
    <phoneticPr fontId="4" type="noConversion"/>
  </si>
  <si>
    <t>엉망진창 우주선을 타고</t>
    <phoneticPr fontId="4" type="noConversion"/>
  </si>
  <si>
    <t>김이환</t>
    <phoneticPr fontId="4" type="noConversion"/>
  </si>
  <si>
    <t>열다섯, 그럴 나이</t>
    <phoneticPr fontId="4" type="noConversion"/>
  </si>
  <si>
    <t>나윤아 외</t>
    <phoneticPr fontId="4" type="noConversion"/>
  </si>
  <si>
    <t>예수,신의 아들이 되다</t>
    <phoneticPr fontId="4" type="noConversion"/>
  </si>
  <si>
    <t>김경운</t>
    <phoneticPr fontId="4" type="noConversion"/>
  </si>
  <si>
    <t>오,사랑</t>
    <phoneticPr fontId="4" type="noConversion"/>
  </si>
  <si>
    <t>조우리</t>
    <phoneticPr fontId="4" type="noConversion"/>
  </si>
  <si>
    <t>오늘은 무슨 맛</t>
    <phoneticPr fontId="4" type="noConversion"/>
  </si>
  <si>
    <t>오만방자한 책쓰기</t>
    <phoneticPr fontId="4" type="noConversion"/>
  </si>
  <si>
    <t>이금희</t>
    <phoneticPr fontId="4" type="noConversion"/>
  </si>
  <si>
    <t>오밀조밀 세상을 만든 수학</t>
    <phoneticPr fontId="4" type="noConversion"/>
  </si>
  <si>
    <t>김용준</t>
    <phoneticPr fontId="4" type="noConversion"/>
  </si>
  <si>
    <t>온고지신 우리고전문학</t>
    <phoneticPr fontId="4" type="noConversion"/>
  </si>
  <si>
    <t>한국톨스토이</t>
    <phoneticPr fontId="4" type="noConversion"/>
  </si>
  <si>
    <t>온라인 수업,교사 실재감이 답이다</t>
    <phoneticPr fontId="4" type="noConversion"/>
  </si>
  <si>
    <t>신울진</t>
    <phoneticPr fontId="4" type="noConversion"/>
  </si>
  <si>
    <t>올리버쌤의 영어회화 일력 365 - 하루 한 문장 미국식 영어 습관</t>
  </si>
  <si>
    <t>올리버 샨 그랜트</t>
  </si>
  <si>
    <t>옷장을 열면 철학이 보여</t>
    <phoneticPr fontId="4" type="noConversion"/>
  </si>
  <si>
    <t>졸리에트 알레르</t>
    <phoneticPr fontId="4" type="noConversion"/>
  </si>
  <si>
    <t>왜 동물원이 문제일까?</t>
    <phoneticPr fontId="4" type="noConversion"/>
  </si>
  <si>
    <t>전체은</t>
    <phoneticPr fontId="4" type="noConversion"/>
  </si>
  <si>
    <t>왜 자꾸 나만 따라와</t>
    <phoneticPr fontId="4" type="noConversion"/>
  </si>
  <si>
    <t>최영희</t>
    <phoneticPr fontId="4" type="noConversion"/>
  </si>
  <si>
    <t>우리들의 커튼콜</t>
    <phoneticPr fontId="4" type="noConversion"/>
  </si>
  <si>
    <t>따돌림사회연구모임 연극팀</t>
    <phoneticPr fontId="4" type="noConversion"/>
  </si>
  <si>
    <t>마리북스</t>
    <phoneticPr fontId="4" type="noConversion"/>
  </si>
  <si>
    <t>우아한 건강법</t>
    <phoneticPr fontId="4" type="noConversion"/>
  </si>
  <si>
    <t>김경철</t>
    <phoneticPr fontId="4" type="noConversion"/>
  </si>
  <si>
    <t>소동</t>
    <phoneticPr fontId="4" type="noConversion"/>
  </si>
  <si>
    <t>우유곽 대학을 빌려드립니다</t>
    <phoneticPr fontId="4" type="noConversion"/>
  </si>
  <si>
    <t>박원순 외</t>
    <phoneticPr fontId="4" type="noConversion"/>
  </si>
  <si>
    <t>위험한 행운의 편지</t>
    <phoneticPr fontId="4" type="noConversion"/>
  </si>
  <si>
    <t>이지수</t>
    <phoneticPr fontId="4" type="noConversion"/>
  </si>
  <si>
    <t>유원</t>
    <phoneticPr fontId="4" type="noConversion"/>
  </si>
  <si>
    <t>백온유</t>
    <phoneticPr fontId="4" type="noConversion"/>
  </si>
  <si>
    <t>이 도시에서 가장 높은 아파트 1층에 사는 아이</t>
    <phoneticPr fontId="4" type="noConversion"/>
  </si>
  <si>
    <t>마리 클로</t>
    <phoneticPr fontId="4" type="noConversion"/>
  </si>
  <si>
    <t>책속물고기</t>
    <phoneticPr fontId="4" type="noConversion"/>
  </si>
  <si>
    <t>이네의 교실 (세상을 바꿀 초등교실의 마음언어 68)</t>
  </si>
  <si>
    <t>장인혜</t>
    <phoneticPr fontId="4" type="noConversion"/>
  </si>
  <si>
    <t>넥서스BOOKS</t>
  </si>
  <si>
    <t>이솝 우화 전집</t>
    <phoneticPr fontId="4" type="noConversion"/>
  </si>
  <si>
    <t>이솝</t>
    <phoneticPr fontId="4" type="noConversion"/>
  </si>
  <si>
    <t>인간 없는 세상</t>
    <phoneticPr fontId="4" type="noConversion"/>
  </si>
  <si>
    <t>앨렌 와이즈먼</t>
    <phoneticPr fontId="4" type="noConversion"/>
  </si>
  <si>
    <t>알에이치코리아</t>
    <phoneticPr fontId="4" type="noConversion"/>
  </si>
  <si>
    <t>인공지능 무엇이 문제일까?</t>
    <phoneticPr fontId="4" type="noConversion"/>
  </si>
  <si>
    <t>김상현</t>
    <phoneticPr fontId="4" type="noConversion"/>
  </si>
  <si>
    <t>인권,여성의 눈으로 보다</t>
    <phoneticPr fontId="4" type="noConversion"/>
  </si>
  <si>
    <t>임옥희 외</t>
    <phoneticPr fontId="4" type="noConversion"/>
  </si>
  <si>
    <t>철수와영희</t>
    <phoneticPr fontId="4" type="noConversion"/>
  </si>
  <si>
    <t>인생은 소설이다</t>
    <phoneticPr fontId="4" type="noConversion"/>
  </si>
  <si>
    <t>기욤뮈소</t>
    <phoneticPr fontId="4" type="noConversion"/>
  </si>
  <si>
    <t>재밌어서 밤새 읽는 수학 파이널</t>
    <phoneticPr fontId="4" type="noConversion"/>
  </si>
  <si>
    <t>사쿠라이 스스무</t>
    <phoneticPr fontId="4" type="noConversion"/>
  </si>
  <si>
    <t>저 세상 오디션</t>
    <phoneticPr fontId="4" type="noConversion"/>
  </si>
  <si>
    <t>저 입술이 낯익다</t>
    <phoneticPr fontId="4" type="noConversion"/>
  </si>
  <si>
    <t>저세상 오디션</t>
    <phoneticPr fontId="4" type="noConversion"/>
  </si>
  <si>
    <t>조선가인살롱</t>
    <phoneticPr fontId="4" type="noConversion"/>
  </si>
  <si>
    <t>신현수</t>
    <phoneticPr fontId="4" type="noConversion"/>
  </si>
  <si>
    <t>조엔롤링,스토리텔링의 힘을 보여줘</t>
    <phoneticPr fontId="4" type="noConversion"/>
  </si>
  <si>
    <t>최가영</t>
    <phoneticPr fontId="4" type="noConversion"/>
  </si>
  <si>
    <t>좋은균 나쁜균 이상한균</t>
    <phoneticPr fontId="4" type="noConversion"/>
  </si>
  <si>
    <t>류충민</t>
    <phoneticPr fontId="4" type="noConversion"/>
  </si>
  <si>
    <t>플루토</t>
    <phoneticPr fontId="4" type="noConversion"/>
  </si>
  <si>
    <t>진짜진짜 얼굴을 찾아서</t>
    <phoneticPr fontId="4" type="noConversion"/>
  </si>
  <si>
    <t>질서 너머</t>
    <phoneticPr fontId="4" type="noConversion"/>
  </si>
  <si>
    <t>조던 피터슨</t>
  </si>
  <si>
    <t>웅진지식하우스</t>
  </si>
  <si>
    <t>착한 아이 백천수 씨</t>
    <phoneticPr fontId="4" type="noConversion"/>
  </si>
  <si>
    <t>손서은</t>
    <phoneticPr fontId="4" type="noConversion"/>
  </si>
  <si>
    <t>채식 대 육식</t>
    <phoneticPr fontId="4" type="noConversion"/>
  </si>
  <si>
    <t>메러디스 세일즈 휴스</t>
    <phoneticPr fontId="4" type="noConversion"/>
  </si>
  <si>
    <t>청소년 돈 스터디</t>
    <phoneticPr fontId="4" type="noConversion"/>
  </si>
  <si>
    <t>청소년 삼국지1-5</t>
    <phoneticPr fontId="4" type="noConversion"/>
  </si>
  <si>
    <t>나관중</t>
    <phoneticPr fontId="4" type="noConversion"/>
  </si>
  <si>
    <t>체리새우</t>
    <phoneticPr fontId="4" type="noConversion"/>
  </si>
  <si>
    <t>황영미</t>
    <phoneticPr fontId="4" type="noConversion"/>
  </si>
  <si>
    <t>문학동네청소년</t>
    <phoneticPr fontId="4" type="noConversion"/>
  </si>
  <si>
    <t>최초의 책</t>
    <phoneticPr fontId="4" type="noConversion"/>
  </si>
  <si>
    <t>이민항</t>
    <phoneticPr fontId="4" type="noConversion"/>
  </si>
  <si>
    <t>치유하는 인간</t>
    <phoneticPr fontId="4" type="noConversion"/>
  </si>
  <si>
    <t>권수영</t>
    <phoneticPr fontId="4" type="noConversion"/>
  </si>
  <si>
    <t>EBS books</t>
  </si>
  <si>
    <t>카페,공장</t>
    <phoneticPr fontId="4" type="noConversion"/>
  </si>
  <si>
    <t>이진</t>
    <phoneticPr fontId="4" type="noConversion"/>
  </si>
  <si>
    <t>키다리 아저씨</t>
    <phoneticPr fontId="4" type="noConversion"/>
  </si>
  <si>
    <t>자화상</t>
    <phoneticPr fontId="4" type="noConversion"/>
  </si>
  <si>
    <t>탈무드</t>
    <phoneticPr fontId="4" type="noConversion"/>
  </si>
  <si>
    <t>마빈 토케이어</t>
    <phoneticPr fontId="4" type="noConversion"/>
  </si>
  <si>
    <t>매월당</t>
    <phoneticPr fontId="4" type="noConversion"/>
  </si>
  <si>
    <t>트렌드 코리아 21</t>
    <phoneticPr fontId="4" type="noConversion"/>
  </si>
  <si>
    <t>김난도 외</t>
    <phoneticPr fontId="4" type="noConversion"/>
  </si>
  <si>
    <t>미래의창</t>
    <phoneticPr fontId="4" type="noConversion"/>
  </si>
  <si>
    <t>파친코1-2</t>
    <phoneticPr fontId="4" type="noConversion"/>
  </si>
  <si>
    <t>이민진</t>
    <phoneticPr fontId="4" type="noConversion"/>
  </si>
  <si>
    <t>문학사상</t>
    <phoneticPr fontId="4" type="noConversion"/>
  </si>
  <si>
    <t>평화가 온다</t>
    <phoneticPr fontId="4" type="noConversion"/>
  </si>
  <si>
    <t>류재향 외</t>
    <phoneticPr fontId="4" type="noConversion"/>
  </si>
  <si>
    <t>프리즘</t>
    <phoneticPr fontId="4" type="noConversion"/>
  </si>
  <si>
    <t>은행나무</t>
    <phoneticPr fontId="4" type="noConversion"/>
  </si>
  <si>
    <t>플라스틱 수프-해양오염의 현주소</t>
    <phoneticPr fontId="4" type="noConversion"/>
  </si>
  <si>
    <t>미힐 로스캄 아빙</t>
    <phoneticPr fontId="4" type="noConversion"/>
  </si>
  <si>
    <t>플로팅 아일랜드</t>
    <phoneticPr fontId="4" type="noConversion"/>
  </si>
  <si>
    <t>김려령</t>
    <phoneticPr fontId="4" type="noConversion"/>
  </si>
  <si>
    <t>학교에 오지 않는 아이</t>
  </si>
  <si>
    <t>세이노 야스코</t>
    <phoneticPr fontId="4" type="noConversion"/>
  </si>
  <si>
    <t>한국사에 숨겨진 경제학자들</t>
    <phoneticPr fontId="4" type="noConversion"/>
  </si>
  <si>
    <t>최태성</t>
    <phoneticPr fontId="4" type="noConversion"/>
  </si>
  <si>
    <t>해리포터와 마법사의 돌1-2</t>
    <phoneticPr fontId="4" type="noConversion"/>
  </si>
  <si>
    <t>조앤롤링</t>
    <phoneticPr fontId="4" type="noConversion"/>
  </si>
  <si>
    <t>문학수첩</t>
    <phoneticPr fontId="4" type="noConversion"/>
  </si>
  <si>
    <t>행운이 너에게 다가오는 중</t>
    <phoneticPr fontId="4" type="noConversion"/>
  </si>
  <si>
    <t>이꽃님</t>
    <phoneticPr fontId="4" type="noConversion"/>
  </si>
  <si>
    <t>헬로 바바리맨</t>
    <phoneticPr fontId="4" type="noConversion"/>
  </si>
  <si>
    <t>유영민</t>
    <phoneticPr fontId="4" type="noConversion"/>
  </si>
  <si>
    <t>호모 스페이스쿠스</t>
    <phoneticPr fontId="4" type="noConversion"/>
  </si>
  <si>
    <t>이성규</t>
    <phoneticPr fontId="4" type="noConversion"/>
  </si>
  <si>
    <t>환경호르몬 어떻게 해결할까?</t>
    <phoneticPr fontId="4" type="noConversion"/>
  </si>
  <si>
    <t>박태균</t>
    <phoneticPr fontId="4" type="noConversion"/>
  </si>
  <si>
    <t>환환상점</t>
    <phoneticPr fontId="4" type="noConversion"/>
  </si>
  <si>
    <t>저우야오핑</t>
    <phoneticPr fontId="4" type="noConversion"/>
  </si>
  <si>
    <t>소크라테스를 구출하라</t>
    <phoneticPr fontId="4" type="noConversion"/>
  </si>
  <si>
    <t>왕지성</t>
    <phoneticPr fontId="4" type="noConversion"/>
  </si>
  <si>
    <t>한국철학사상연구회</t>
    <phoneticPr fontId="4" type="noConversion"/>
  </si>
  <si>
    <t>제자백가를 격파하라</t>
    <phoneticPr fontId="4" type="noConversion"/>
  </si>
  <si>
    <t>우리말 선물</t>
    <phoneticPr fontId="4" type="noConversion"/>
  </si>
  <si>
    <t>조현웅</t>
    <phoneticPr fontId="4" type="noConversion"/>
  </si>
  <si>
    <t>우리말 지혜</t>
    <phoneticPr fontId="4" type="noConversion"/>
  </si>
  <si>
    <t>우리말 교실</t>
    <phoneticPr fontId="4" type="noConversion"/>
  </si>
  <si>
    <t>목소리를 높여 high!</t>
    <phoneticPr fontId="4" type="noConversion"/>
  </si>
  <si>
    <t>악동뮤지션</t>
    <phoneticPr fontId="4" type="noConversion"/>
  </si>
  <si>
    <t>Do it, 그냥 해봐!</t>
    <phoneticPr fontId="4" type="noConversion"/>
  </si>
  <si>
    <t>솔루션스</t>
    <phoneticPr fontId="4" type="noConversion"/>
  </si>
  <si>
    <t>데이터로 과학하기</t>
    <phoneticPr fontId="4" type="noConversion"/>
  </si>
  <si>
    <t>윤현집 외</t>
    <phoneticPr fontId="4" type="noConversion"/>
  </si>
  <si>
    <t>무엇을 도와드릴까요? 수학가게 입니다</t>
    <phoneticPr fontId="4" type="noConversion"/>
  </si>
  <si>
    <t>무카이소고</t>
    <phoneticPr fontId="4" type="noConversion"/>
  </si>
  <si>
    <t>또 놀러 오세요! 수학가게 입니다</t>
    <phoneticPr fontId="4" type="noConversion"/>
  </si>
  <si>
    <t>나의 첫 생리</t>
    <phoneticPr fontId="4" type="noConversion"/>
  </si>
  <si>
    <t>메러와 이브라함</t>
    <phoneticPr fontId="4" type="noConversion"/>
  </si>
  <si>
    <t>들꽃 쉽게 찾기</t>
    <phoneticPr fontId="4" type="noConversion"/>
  </si>
  <si>
    <t>윤주복</t>
    <phoneticPr fontId="4" type="noConversion"/>
  </si>
  <si>
    <t>진선북스</t>
    <phoneticPr fontId="4" type="noConversion"/>
  </si>
  <si>
    <t>젊은 장인,몸으로 부딪쳐!</t>
    <phoneticPr fontId="4" type="noConversion"/>
  </si>
  <si>
    <t>강상균 외</t>
    <phoneticPr fontId="4" type="noConversion"/>
  </si>
  <si>
    <t>설탕 아이</t>
    <phoneticPr fontId="4" type="noConversion"/>
  </si>
  <si>
    <t>올가 그로모바</t>
    <phoneticPr fontId="4" type="noConversion"/>
  </si>
  <si>
    <t>써네스트</t>
    <phoneticPr fontId="4" type="noConversion"/>
  </si>
  <si>
    <t>서점의 말들</t>
    <phoneticPr fontId="4" type="noConversion"/>
  </si>
  <si>
    <t>윤성근</t>
    <phoneticPr fontId="4" type="noConversion"/>
  </si>
  <si>
    <t>유유</t>
    <phoneticPr fontId="4" type="noConversion"/>
  </si>
  <si>
    <t>썸데이</t>
    <phoneticPr fontId="4" type="noConversion"/>
  </si>
  <si>
    <t>루이스 새커</t>
    <phoneticPr fontId="4" type="noConversion"/>
  </si>
  <si>
    <t>현북스</t>
    <phoneticPr fontId="4" type="noConversion"/>
  </si>
  <si>
    <t>슬픈 돈을 찾아라</t>
    <phoneticPr fontId="4" type="noConversion"/>
  </si>
  <si>
    <t>베리언 존슨</t>
    <phoneticPr fontId="4" type="noConversion"/>
  </si>
  <si>
    <t>2미터 그리고 48시간</t>
    <phoneticPr fontId="4" type="noConversion"/>
  </si>
  <si>
    <t>유은실</t>
    <phoneticPr fontId="4" type="noConversion"/>
  </si>
  <si>
    <t>낮은산</t>
    <phoneticPr fontId="4" type="noConversion"/>
  </si>
  <si>
    <t>기억을 잃은 소년</t>
    <phoneticPr fontId="4" type="noConversion"/>
  </si>
  <si>
    <t>청신강</t>
    <phoneticPr fontId="4" type="noConversion"/>
  </si>
  <si>
    <t>한솔수북</t>
    <phoneticPr fontId="4" type="noConversion"/>
  </si>
  <si>
    <t>2020년에서 친구가 찾아왔다</t>
    <phoneticPr fontId="4" type="noConversion"/>
  </si>
  <si>
    <t>안냐 슈튀르쳐</t>
    <phoneticPr fontId="4" type="noConversion"/>
  </si>
  <si>
    <t>지도를 모으는 소녀,고래를 쫒는 소년</t>
    <phoneticPr fontId="4" type="noConversion"/>
  </si>
  <si>
    <t>왕수펀</t>
    <phoneticPr fontId="4" type="noConversion"/>
  </si>
  <si>
    <t>저, 청소일 하는데요?</t>
    <phoneticPr fontId="4" type="noConversion"/>
  </si>
  <si>
    <t>김예지</t>
    <phoneticPr fontId="4" type="noConversion"/>
  </si>
  <si>
    <t>불량소년 육아일기</t>
    <phoneticPr fontId="4" type="noConversion"/>
  </si>
  <si>
    <t>세오 마이코</t>
    <phoneticPr fontId="4" type="noConversion"/>
  </si>
  <si>
    <t>뭉크</t>
    <phoneticPr fontId="4" type="noConversion"/>
  </si>
  <si>
    <t>유성혜</t>
    <phoneticPr fontId="4" type="noConversion"/>
  </si>
  <si>
    <t>아르테</t>
    <phoneticPr fontId="4" type="noConversion"/>
  </si>
  <si>
    <t>반짝 반짝</t>
    <phoneticPr fontId="4" type="noConversion"/>
  </si>
  <si>
    <t>차윤미</t>
    <phoneticPr fontId="4" type="noConversion"/>
  </si>
  <si>
    <t>소년 소녀 진화론</t>
    <phoneticPr fontId="4" type="noConversion"/>
  </si>
  <si>
    <t>전상혜</t>
    <phoneticPr fontId="4" type="noConversion"/>
  </si>
  <si>
    <t>구달</t>
    <phoneticPr fontId="4" type="noConversion"/>
  </si>
  <si>
    <t>최명희</t>
    <phoneticPr fontId="4" type="noConversion"/>
  </si>
  <si>
    <t>숲의 시간</t>
    <phoneticPr fontId="4" type="noConversion"/>
  </si>
  <si>
    <t>불안의 주파수</t>
    <phoneticPr fontId="4" type="noConversion"/>
  </si>
  <si>
    <t>구병모 외</t>
    <phoneticPr fontId="4" type="noConversion"/>
  </si>
  <si>
    <t>어쨌든 밸런타인</t>
    <phoneticPr fontId="4" type="noConversion"/>
  </si>
  <si>
    <t>강윤화</t>
    <phoneticPr fontId="4" type="noConversion"/>
  </si>
  <si>
    <t>용의 고기를 먹은 소녀</t>
    <phoneticPr fontId="4" type="noConversion"/>
  </si>
  <si>
    <t>설레는건 많을수록 좋아</t>
    <phoneticPr fontId="4" type="noConversion"/>
  </si>
  <si>
    <t>김옥선</t>
    <phoneticPr fontId="4" type="noConversion"/>
  </si>
  <si>
    <t>상상출판</t>
    <phoneticPr fontId="4" type="noConversion"/>
  </si>
  <si>
    <t>좋은 사람에게만 좋은사람이면 돼</t>
    <phoneticPr fontId="4" type="noConversion"/>
  </si>
  <si>
    <t>김재식</t>
    <phoneticPr fontId="4" type="noConversion"/>
  </si>
  <si>
    <t>페인트</t>
    <phoneticPr fontId="4" type="noConversion"/>
  </si>
  <si>
    <t>이희영</t>
    <phoneticPr fontId="4" type="noConversion"/>
  </si>
  <si>
    <t>창비</t>
    <phoneticPr fontId="4" type="noConversion"/>
  </si>
  <si>
    <t>결정판,아르센 뤼팡 전집1</t>
    <phoneticPr fontId="4" type="noConversion"/>
  </si>
  <si>
    <t>모리스 르블랑</t>
    <phoneticPr fontId="4" type="noConversion"/>
  </si>
  <si>
    <t>아르테</t>
    <phoneticPr fontId="4" type="noConversion"/>
  </si>
  <si>
    <t>그리고 아무도 없었다</t>
    <phoneticPr fontId="4" type="noConversion"/>
  </si>
  <si>
    <t>애거서 크리스티</t>
    <phoneticPr fontId="4" type="noConversion"/>
  </si>
  <si>
    <t>해문출판사</t>
    <phoneticPr fontId="4" type="noConversion"/>
  </si>
  <si>
    <t>하울의 움직이는 성</t>
    <phoneticPr fontId="4" type="noConversion"/>
  </si>
  <si>
    <t>다이애나 윈 존스</t>
    <phoneticPr fontId="4" type="noConversion"/>
  </si>
  <si>
    <t>문학수첩리틀북</t>
    <phoneticPr fontId="4" type="noConversion"/>
  </si>
  <si>
    <t>저스트 고 스페인 포르투갈</t>
    <phoneticPr fontId="4" type="noConversion"/>
  </si>
  <si>
    <t>김지영</t>
    <phoneticPr fontId="4" type="noConversion"/>
  </si>
  <si>
    <t>시공사</t>
    <phoneticPr fontId="4" type="noConversion"/>
  </si>
  <si>
    <t>박진주</t>
    <phoneticPr fontId="4" type="noConversion"/>
  </si>
  <si>
    <t>저스트 고 나트랑 호치민</t>
    <phoneticPr fontId="4" type="noConversion"/>
  </si>
  <si>
    <t>김문환</t>
    <phoneticPr fontId="4" type="noConversion"/>
  </si>
  <si>
    <t>저스트 고 모로코</t>
    <phoneticPr fontId="4" type="noConversion"/>
  </si>
  <si>
    <t>양신혜</t>
    <phoneticPr fontId="4" type="noConversion"/>
  </si>
  <si>
    <t>질문이 답이 되는 순간</t>
    <phoneticPr fontId="4" type="noConversion"/>
  </si>
  <si>
    <t>김재동 외</t>
    <phoneticPr fontId="4" type="noConversion"/>
  </si>
  <si>
    <t>나무의마음</t>
    <phoneticPr fontId="4" type="noConversion"/>
  </si>
  <si>
    <t>저스트 고 타이베이:타이완 북부</t>
    <phoneticPr fontId="4" type="noConversion"/>
  </si>
  <si>
    <t>마음의 행복을 만들어주는 뷰티전문가</t>
    <phoneticPr fontId="4" type="noConversion"/>
  </si>
  <si>
    <t>사춘기라서 그런 거 아니거든요!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</si>
</sst>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8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Helv"/>
      <family val="2"/>
    </font>
    <font>
      <b/>
      <sz val="1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1" fontId="0" fillId="0" borderId="0" xfId="1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 wrapText="1"/>
    </xf>
    <xf numFmtId="41" fontId="8" fillId="4" borderId="2" xfId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1" fontId="10" fillId="2" borderId="2" xfId="1" applyFont="1" applyFill="1" applyBorder="1" applyAlignment="1">
      <alignment horizontal="center" vertical="center"/>
    </xf>
    <xf numFmtId="41" fontId="9" fillId="4" borderId="2" xfId="4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41" fontId="12" fillId="0" borderId="2" xfId="1" applyFont="1" applyFill="1" applyBorder="1">
      <alignment vertical="center"/>
    </xf>
    <xf numFmtId="41" fontId="12" fillId="0" borderId="2" xfId="0" applyNumberFormat="1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41" fontId="10" fillId="2" borderId="2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Border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10">
    <cellStyle name="쉼표 [0]" xfId="1" builtinId="6"/>
    <cellStyle name="쉼표 [0] 11" xfId="4"/>
    <cellStyle name="쉼표 [0] 2" xfId="5"/>
    <cellStyle name="쉼표 [0] 3" xfId="7"/>
    <cellStyle name="쉼표 [0] 4" xfId="8"/>
    <cellStyle name="표준" xfId="0" builtinId="0"/>
    <cellStyle name="표준 11" xfId="2"/>
    <cellStyle name="표준 2" xfId="6"/>
    <cellStyle name="표준 3" xfId="9"/>
    <cellStyle name="표준_Sheet1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tabSelected="1" topLeftCell="A94" zoomScaleNormal="100" workbookViewId="0">
      <selection activeCell="E109" sqref="E109"/>
    </sheetView>
  </sheetViews>
  <sheetFormatPr defaultRowHeight="16.5" x14ac:dyDescent="0.3"/>
  <cols>
    <col min="1" max="1" width="4.25" customWidth="1"/>
    <col min="2" max="2" width="26.75" style="1" customWidth="1"/>
    <col min="3" max="3" width="9.75" style="28" customWidth="1"/>
    <col min="4" max="4" width="9.625" style="28" customWidth="1"/>
    <col min="5" max="5" width="9.625" style="2" customWidth="1"/>
    <col min="6" max="6" width="5.625" style="18" customWidth="1"/>
    <col min="7" max="7" width="11.75" customWidth="1"/>
  </cols>
  <sheetData>
    <row r="1" spans="1:7" ht="37.5" customHeight="1" x14ac:dyDescent="0.3">
      <c r="A1" s="20" t="s">
        <v>57</v>
      </c>
      <c r="B1" s="20"/>
      <c r="C1" s="20"/>
      <c r="D1" s="20"/>
      <c r="E1" s="20"/>
      <c r="F1" s="20"/>
      <c r="G1" s="20"/>
    </row>
    <row r="2" spans="1:7" ht="24.75" customHeight="1" x14ac:dyDescent="0.3">
      <c r="A2" s="6" t="s">
        <v>0</v>
      </c>
      <c r="B2" s="7" t="s">
        <v>1</v>
      </c>
      <c r="C2" s="24" t="s">
        <v>2</v>
      </c>
      <c r="D2" s="24" t="s">
        <v>3</v>
      </c>
      <c r="E2" s="8" t="s">
        <v>4</v>
      </c>
      <c r="F2" s="11" t="s">
        <v>9</v>
      </c>
      <c r="G2" s="8" t="s">
        <v>5</v>
      </c>
    </row>
    <row r="3" spans="1:7" s="3" customFormat="1" ht="30" customHeight="1" x14ac:dyDescent="0.3">
      <c r="A3" s="9">
        <v>1</v>
      </c>
      <c r="B3" s="12" t="s">
        <v>58</v>
      </c>
      <c r="C3" s="25" t="s">
        <v>22</v>
      </c>
      <c r="D3" s="25" t="s">
        <v>59</v>
      </c>
      <c r="E3" s="13">
        <v>15000</v>
      </c>
      <c r="F3" s="16">
        <v>1</v>
      </c>
      <c r="G3" s="14">
        <f t="shared" ref="G3:G9" si="0">E3*F3</f>
        <v>15000</v>
      </c>
    </row>
    <row r="4" spans="1:7" s="3" customFormat="1" ht="30" customHeight="1" x14ac:dyDescent="0.3">
      <c r="A4" s="9">
        <v>2</v>
      </c>
      <c r="B4" s="12" t="s">
        <v>60</v>
      </c>
      <c r="C4" s="25" t="s">
        <v>61</v>
      </c>
      <c r="D4" s="25" t="s">
        <v>62</v>
      </c>
      <c r="E4" s="13">
        <v>15000</v>
      </c>
      <c r="F4" s="16">
        <v>1</v>
      </c>
      <c r="G4" s="14">
        <f t="shared" si="0"/>
        <v>15000</v>
      </c>
    </row>
    <row r="5" spans="1:7" s="3" customFormat="1" ht="30" customHeight="1" x14ac:dyDescent="0.3">
      <c r="A5" s="9">
        <v>3</v>
      </c>
      <c r="B5" s="12" t="s">
        <v>63</v>
      </c>
      <c r="C5" s="25" t="s">
        <v>64</v>
      </c>
      <c r="D5" s="25" t="s">
        <v>62</v>
      </c>
      <c r="E5" s="13">
        <v>15000</v>
      </c>
      <c r="F5" s="16">
        <v>1</v>
      </c>
      <c r="G5" s="14">
        <f t="shared" si="0"/>
        <v>15000</v>
      </c>
    </row>
    <row r="6" spans="1:7" s="3" customFormat="1" ht="30" customHeight="1" x14ac:dyDescent="0.3">
      <c r="A6" s="9">
        <v>4</v>
      </c>
      <c r="B6" s="15" t="s">
        <v>65</v>
      </c>
      <c r="C6" s="25" t="s">
        <v>66</v>
      </c>
      <c r="D6" s="25" t="s">
        <v>13</v>
      </c>
      <c r="E6" s="13">
        <v>14000</v>
      </c>
      <c r="F6" s="16">
        <v>1</v>
      </c>
      <c r="G6" s="14">
        <f t="shared" si="0"/>
        <v>14000</v>
      </c>
    </row>
    <row r="7" spans="1:7" s="3" customFormat="1" ht="30" customHeight="1" x14ac:dyDescent="0.3">
      <c r="A7" s="9">
        <v>5</v>
      </c>
      <c r="B7" s="15" t="s">
        <v>67</v>
      </c>
      <c r="C7" s="25" t="s">
        <v>68</v>
      </c>
      <c r="D7" s="25" t="s">
        <v>8</v>
      </c>
      <c r="E7" s="13">
        <v>16000</v>
      </c>
      <c r="F7" s="16">
        <v>1</v>
      </c>
      <c r="G7" s="14">
        <f t="shared" si="0"/>
        <v>16000</v>
      </c>
    </row>
    <row r="8" spans="1:7" s="3" customFormat="1" ht="30" customHeight="1" x14ac:dyDescent="0.3">
      <c r="A8" s="9">
        <v>6</v>
      </c>
      <c r="B8" s="15" t="s">
        <v>69</v>
      </c>
      <c r="C8" s="25" t="s">
        <v>70</v>
      </c>
      <c r="D8" s="25" t="s">
        <v>71</v>
      </c>
      <c r="E8" s="13">
        <v>18000</v>
      </c>
      <c r="F8" s="16">
        <v>1</v>
      </c>
      <c r="G8" s="14">
        <f t="shared" si="0"/>
        <v>18000</v>
      </c>
    </row>
    <row r="9" spans="1:7" s="3" customFormat="1" ht="30" customHeight="1" x14ac:dyDescent="0.3">
      <c r="A9" s="9">
        <v>7</v>
      </c>
      <c r="B9" s="15" t="s">
        <v>72</v>
      </c>
      <c r="C9" s="25" t="s">
        <v>73</v>
      </c>
      <c r="D9" s="25" t="s">
        <v>74</v>
      </c>
      <c r="E9" s="13">
        <v>15000</v>
      </c>
      <c r="F9" s="16">
        <v>1</v>
      </c>
      <c r="G9" s="14">
        <f t="shared" si="0"/>
        <v>15000</v>
      </c>
    </row>
    <row r="10" spans="1:7" s="5" customFormat="1" ht="23.25" customHeight="1" x14ac:dyDescent="0.3">
      <c r="A10" s="9">
        <v>8</v>
      </c>
      <c r="B10" s="15" t="s">
        <v>515</v>
      </c>
      <c r="C10" s="25" t="s">
        <v>516</v>
      </c>
      <c r="D10" s="25" t="s">
        <v>7</v>
      </c>
      <c r="E10" s="13">
        <v>10000</v>
      </c>
      <c r="F10" s="16">
        <v>1</v>
      </c>
      <c r="G10" s="14">
        <f t="shared" ref="G10:G73" si="1">E10*F10</f>
        <v>10000</v>
      </c>
    </row>
    <row r="11" spans="1:7" s="5" customFormat="1" ht="23.25" customHeight="1" x14ac:dyDescent="0.3">
      <c r="A11" s="9">
        <v>9</v>
      </c>
      <c r="B11" s="15" t="s">
        <v>509</v>
      </c>
      <c r="C11" s="25" t="s">
        <v>510</v>
      </c>
      <c r="D11" s="25" t="s">
        <v>511</v>
      </c>
      <c r="E11" s="13">
        <v>11000</v>
      </c>
      <c r="F11" s="16">
        <v>1</v>
      </c>
      <c r="G11" s="14">
        <f t="shared" si="1"/>
        <v>11000</v>
      </c>
    </row>
    <row r="12" spans="1:7" s="5" customFormat="1" ht="23.25" customHeight="1" x14ac:dyDescent="0.3">
      <c r="A12" s="9">
        <v>10</v>
      </c>
      <c r="B12" s="15" t="s">
        <v>484</v>
      </c>
      <c r="C12" s="25" t="s">
        <v>485</v>
      </c>
      <c r="D12" s="25" t="s">
        <v>377</v>
      </c>
      <c r="E12" s="13">
        <v>14000</v>
      </c>
      <c r="F12" s="16">
        <v>1</v>
      </c>
      <c r="G12" s="14">
        <f t="shared" si="1"/>
        <v>14000</v>
      </c>
    </row>
    <row r="13" spans="1:7" s="5" customFormat="1" ht="23.25" customHeight="1" x14ac:dyDescent="0.3">
      <c r="A13" s="9">
        <v>11</v>
      </c>
      <c r="B13" s="15" t="s">
        <v>75</v>
      </c>
      <c r="C13" s="25" t="s">
        <v>76</v>
      </c>
      <c r="D13" s="25" t="s">
        <v>7</v>
      </c>
      <c r="E13" s="13">
        <v>9500</v>
      </c>
      <c r="F13" s="16">
        <v>1</v>
      </c>
      <c r="G13" s="14">
        <f t="shared" si="1"/>
        <v>9500</v>
      </c>
    </row>
    <row r="14" spans="1:7" s="5" customFormat="1" ht="23.25" customHeight="1" x14ac:dyDescent="0.3">
      <c r="A14" s="9">
        <v>12</v>
      </c>
      <c r="B14" s="15" t="s">
        <v>44</v>
      </c>
      <c r="C14" s="25" t="s">
        <v>77</v>
      </c>
      <c r="D14" s="25" t="s">
        <v>45</v>
      </c>
      <c r="E14" s="13">
        <v>12800</v>
      </c>
      <c r="F14" s="16">
        <v>1</v>
      </c>
      <c r="G14" s="14">
        <f t="shared" si="1"/>
        <v>12800</v>
      </c>
    </row>
    <row r="15" spans="1:7" s="5" customFormat="1" ht="23.25" customHeight="1" x14ac:dyDescent="0.3">
      <c r="A15" s="9">
        <v>13</v>
      </c>
      <c r="B15" s="15" t="s">
        <v>78</v>
      </c>
      <c r="C15" s="25" t="s">
        <v>79</v>
      </c>
      <c r="D15" s="25" t="s">
        <v>80</v>
      </c>
      <c r="E15" s="13">
        <v>12000</v>
      </c>
      <c r="F15" s="16">
        <v>1</v>
      </c>
      <c r="G15" s="14">
        <f t="shared" si="1"/>
        <v>12000</v>
      </c>
    </row>
    <row r="16" spans="1:7" s="5" customFormat="1" ht="23.25" customHeight="1" x14ac:dyDescent="0.3">
      <c r="A16" s="9">
        <v>14</v>
      </c>
      <c r="B16" s="15" t="s">
        <v>81</v>
      </c>
      <c r="C16" s="25" t="s">
        <v>82</v>
      </c>
      <c r="D16" s="25" t="s">
        <v>10</v>
      </c>
      <c r="E16" s="13">
        <v>9500</v>
      </c>
      <c r="F16" s="16">
        <v>1</v>
      </c>
      <c r="G16" s="14">
        <f t="shared" si="1"/>
        <v>9500</v>
      </c>
    </row>
    <row r="17" spans="1:7" s="5" customFormat="1" ht="23.25" customHeight="1" x14ac:dyDescent="0.3">
      <c r="A17" s="9">
        <v>15</v>
      </c>
      <c r="B17" s="15" t="s">
        <v>83</v>
      </c>
      <c r="C17" s="25" t="s">
        <v>84</v>
      </c>
      <c r="D17" s="25" t="s">
        <v>13</v>
      </c>
      <c r="E17" s="13">
        <v>13000</v>
      </c>
      <c r="F17" s="16">
        <v>1</v>
      </c>
      <c r="G17" s="14">
        <f t="shared" si="1"/>
        <v>13000</v>
      </c>
    </row>
    <row r="18" spans="1:7" s="5" customFormat="1" ht="23.25" customHeight="1" x14ac:dyDescent="0.3">
      <c r="A18" s="9">
        <v>16</v>
      </c>
      <c r="B18" s="15" t="s">
        <v>85</v>
      </c>
      <c r="C18" s="25" t="s">
        <v>86</v>
      </c>
      <c r="D18" s="25" t="s">
        <v>52</v>
      </c>
      <c r="E18" s="13">
        <v>13000</v>
      </c>
      <c r="F18" s="16">
        <v>1</v>
      </c>
      <c r="G18" s="14">
        <f t="shared" si="1"/>
        <v>13000</v>
      </c>
    </row>
    <row r="19" spans="1:7" s="5" customFormat="1" ht="23.25" customHeight="1" x14ac:dyDescent="0.3">
      <c r="A19" s="9">
        <v>17</v>
      </c>
      <c r="B19" s="15" t="s">
        <v>546</v>
      </c>
      <c r="C19" s="25" t="s">
        <v>547</v>
      </c>
      <c r="D19" s="25" t="s">
        <v>548</v>
      </c>
      <c r="E19" s="13">
        <v>33000</v>
      </c>
      <c r="F19" s="16">
        <v>1</v>
      </c>
      <c r="G19" s="14">
        <f t="shared" si="1"/>
        <v>33000</v>
      </c>
    </row>
    <row r="20" spans="1:7" s="5" customFormat="1" ht="23.25" customHeight="1" x14ac:dyDescent="0.3">
      <c r="A20" s="9">
        <v>18</v>
      </c>
      <c r="B20" s="15" t="s">
        <v>87</v>
      </c>
      <c r="C20" s="25" t="s">
        <v>88</v>
      </c>
      <c r="D20" s="25" t="s">
        <v>89</v>
      </c>
      <c r="E20" s="13">
        <v>13000</v>
      </c>
      <c r="F20" s="16">
        <v>1</v>
      </c>
      <c r="G20" s="14">
        <f t="shared" si="1"/>
        <v>13000</v>
      </c>
    </row>
    <row r="21" spans="1:7" s="5" customFormat="1" ht="23.25" customHeight="1" x14ac:dyDescent="0.3">
      <c r="A21" s="9">
        <v>19</v>
      </c>
      <c r="B21" s="15" t="s">
        <v>90</v>
      </c>
      <c r="C21" s="25" t="s">
        <v>91</v>
      </c>
      <c r="D21" s="25" t="s">
        <v>11</v>
      </c>
      <c r="E21" s="13">
        <v>11500</v>
      </c>
      <c r="F21" s="16">
        <v>1</v>
      </c>
      <c r="G21" s="14">
        <f t="shared" si="1"/>
        <v>11500</v>
      </c>
    </row>
    <row r="22" spans="1:7" s="5" customFormat="1" ht="30" customHeight="1" x14ac:dyDescent="0.3">
      <c r="A22" s="9">
        <v>20</v>
      </c>
      <c r="B22" s="15" t="s">
        <v>92</v>
      </c>
      <c r="C22" s="25" t="s">
        <v>93</v>
      </c>
      <c r="D22" s="25" t="s">
        <v>94</v>
      </c>
      <c r="E22" s="13">
        <v>13000</v>
      </c>
      <c r="F22" s="16">
        <v>1</v>
      </c>
      <c r="G22" s="14">
        <f t="shared" si="1"/>
        <v>13000</v>
      </c>
    </row>
    <row r="23" spans="1:7" s="5" customFormat="1" ht="23.25" customHeight="1" x14ac:dyDescent="0.3">
      <c r="A23" s="9">
        <v>21</v>
      </c>
      <c r="B23" s="15" t="s">
        <v>95</v>
      </c>
      <c r="C23" s="25" t="s">
        <v>96</v>
      </c>
      <c r="D23" s="25" t="s">
        <v>97</v>
      </c>
      <c r="E23" s="13">
        <v>11000</v>
      </c>
      <c r="F23" s="16">
        <v>1</v>
      </c>
      <c r="G23" s="14">
        <f t="shared" si="1"/>
        <v>11000</v>
      </c>
    </row>
    <row r="24" spans="1:7" s="5" customFormat="1" ht="23.25" customHeight="1" x14ac:dyDescent="0.3">
      <c r="A24" s="9">
        <v>22</v>
      </c>
      <c r="B24" s="15" t="s">
        <v>530</v>
      </c>
      <c r="C24" s="25" t="s">
        <v>531</v>
      </c>
      <c r="D24" s="25" t="s">
        <v>11</v>
      </c>
      <c r="E24" s="13">
        <v>11500</v>
      </c>
      <c r="F24" s="16">
        <v>1</v>
      </c>
      <c r="G24" s="14">
        <f t="shared" si="1"/>
        <v>11500</v>
      </c>
    </row>
    <row r="25" spans="1:7" s="5" customFormat="1" ht="30" customHeight="1" x14ac:dyDescent="0.3">
      <c r="A25" s="9">
        <v>23</v>
      </c>
      <c r="B25" s="15" t="s">
        <v>98</v>
      </c>
      <c r="C25" s="25" t="s">
        <v>99</v>
      </c>
      <c r="D25" s="25" t="s">
        <v>100</v>
      </c>
      <c r="E25" s="13">
        <v>12000</v>
      </c>
      <c r="F25" s="16">
        <v>1</v>
      </c>
      <c r="G25" s="14">
        <f t="shared" si="1"/>
        <v>12000</v>
      </c>
    </row>
    <row r="26" spans="1:7" s="5" customFormat="1" ht="22.5" customHeight="1" x14ac:dyDescent="0.3">
      <c r="A26" s="9">
        <v>24</v>
      </c>
      <c r="B26" s="15" t="s">
        <v>549</v>
      </c>
      <c r="C26" s="25" t="s">
        <v>550</v>
      </c>
      <c r="D26" s="25" t="s">
        <v>551</v>
      </c>
      <c r="E26" s="13">
        <v>10000</v>
      </c>
      <c r="F26" s="16">
        <v>1</v>
      </c>
      <c r="G26" s="14">
        <f t="shared" si="1"/>
        <v>10000</v>
      </c>
    </row>
    <row r="27" spans="1:7" s="5" customFormat="1" ht="22.5" customHeight="1" x14ac:dyDescent="0.3">
      <c r="A27" s="9">
        <v>25</v>
      </c>
      <c r="B27" s="15" t="s">
        <v>512</v>
      </c>
      <c r="C27" s="25" t="s">
        <v>513</v>
      </c>
      <c r="D27" s="25" t="s">
        <v>514</v>
      </c>
      <c r="E27" s="13">
        <v>11000</v>
      </c>
      <c r="F27" s="16">
        <v>1</v>
      </c>
      <c r="G27" s="14">
        <f t="shared" si="1"/>
        <v>11000</v>
      </c>
    </row>
    <row r="28" spans="1:7" s="5" customFormat="1" ht="22.5" customHeight="1" x14ac:dyDescent="0.3">
      <c r="A28" s="9">
        <v>26</v>
      </c>
      <c r="B28" s="15" t="s">
        <v>101</v>
      </c>
      <c r="C28" s="25" t="s">
        <v>102</v>
      </c>
      <c r="D28" s="25" t="s">
        <v>16</v>
      </c>
      <c r="E28" s="13">
        <v>13000</v>
      </c>
      <c r="F28" s="16">
        <v>1</v>
      </c>
      <c r="G28" s="14">
        <f t="shared" si="1"/>
        <v>13000</v>
      </c>
    </row>
    <row r="29" spans="1:7" s="5" customFormat="1" ht="22.5" customHeight="1" x14ac:dyDescent="0.3">
      <c r="A29" s="9">
        <v>27</v>
      </c>
      <c r="B29" s="15" t="s">
        <v>103</v>
      </c>
      <c r="C29" s="25" t="s">
        <v>104</v>
      </c>
      <c r="D29" s="25" t="s">
        <v>105</v>
      </c>
      <c r="E29" s="13">
        <v>16000</v>
      </c>
      <c r="F29" s="16">
        <v>1</v>
      </c>
      <c r="G29" s="14">
        <f t="shared" si="1"/>
        <v>16000</v>
      </c>
    </row>
    <row r="30" spans="1:7" s="5" customFormat="1" ht="22.5" customHeight="1" x14ac:dyDescent="0.3">
      <c r="A30" s="9">
        <v>28</v>
      </c>
      <c r="B30" s="15" t="s">
        <v>106</v>
      </c>
      <c r="C30" s="25" t="s">
        <v>107</v>
      </c>
      <c r="D30" s="25" t="s">
        <v>108</v>
      </c>
      <c r="E30" s="13">
        <v>11000</v>
      </c>
      <c r="F30" s="16">
        <v>1</v>
      </c>
      <c r="G30" s="14">
        <f t="shared" si="1"/>
        <v>11000</v>
      </c>
    </row>
    <row r="31" spans="1:7" s="5" customFormat="1" ht="22.5" customHeight="1" x14ac:dyDescent="0.3">
      <c r="A31" s="9">
        <v>29</v>
      </c>
      <c r="B31" s="15" t="s">
        <v>109</v>
      </c>
      <c r="C31" s="25" t="s">
        <v>110</v>
      </c>
      <c r="D31" s="25" t="s">
        <v>17</v>
      </c>
      <c r="E31" s="13">
        <v>12000</v>
      </c>
      <c r="F31" s="16">
        <v>1</v>
      </c>
      <c r="G31" s="14">
        <f t="shared" si="1"/>
        <v>12000</v>
      </c>
    </row>
    <row r="32" spans="1:7" s="5" customFormat="1" ht="30" customHeight="1" x14ac:dyDescent="0.3">
      <c r="A32" s="9">
        <v>30</v>
      </c>
      <c r="B32" s="15" t="s">
        <v>111</v>
      </c>
      <c r="C32" s="25" t="s">
        <v>112</v>
      </c>
      <c r="D32" s="25" t="s">
        <v>13</v>
      </c>
      <c r="E32" s="13">
        <v>13000</v>
      </c>
      <c r="F32" s="16">
        <v>1</v>
      </c>
      <c r="G32" s="14">
        <f t="shared" si="1"/>
        <v>13000</v>
      </c>
    </row>
    <row r="33" spans="1:7" s="5" customFormat="1" ht="22.5" customHeight="1" x14ac:dyDescent="0.3">
      <c r="A33" s="9">
        <v>31</v>
      </c>
      <c r="B33" s="15" t="s">
        <v>113</v>
      </c>
      <c r="C33" s="25" t="s">
        <v>114</v>
      </c>
      <c r="D33" s="25" t="s">
        <v>17</v>
      </c>
      <c r="E33" s="13">
        <v>12000</v>
      </c>
      <c r="F33" s="16">
        <v>1</v>
      </c>
      <c r="G33" s="14">
        <f t="shared" si="1"/>
        <v>12000</v>
      </c>
    </row>
    <row r="34" spans="1:7" s="5" customFormat="1" ht="22.5" customHeight="1" x14ac:dyDescent="0.3">
      <c r="A34" s="9">
        <v>32</v>
      </c>
      <c r="B34" s="15" t="s">
        <v>491</v>
      </c>
      <c r="C34" s="25" t="s">
        <v>492</v>
      </c>
      <c r="D34" s="25" t="s">
        <v>125</v>
      </c>
      <c r="E34" s="13">
        <v>15000</v>
      </c>
      <c r="F34" s="16">
        <v>1</v>
      </c>
      <c r="G34" s="14">
        <f t="shared" si="1"/>
        <v>15000</v>
      </c>
    </row>
    <row r="35" spans="1:7" s="5" customFormat="1" ht="22.5" customHeight="1" x14ac:dyDescent="0.3">
      <c r="A35" s="9">
        <v>33</v>
      </c>
      <c r="B35" s="15" t="s">
        <v>115</v>
      </c>
      <c r="C35" s="25" t="s">
        <v>116</v>
      </c>
      <c r="D35" s="25" t="s">
        <v>117</v>
      </c>
      <c r="E35" s="13">
        <v>13500</v>
      </c>
      <c r="F35" s="16">
        <v>1</v>
      </c>
      <c r="G35" s="14">
        <f t="shared" si="1"/>
        <v>13500</v>
      </c>
    </row>
    <row r="36" spans="1:7" s="5" customFormat="1" ht="22.5" customHeight="1" x14ac:dyDescent="0.3">
      <c r="A36" s="9">
        <v>34</v>
      </c>
      <c r="B36" s="15" t="s">
        <v>118</v>
      </c>
      <c r="C36" s="25" t="s">
        <v>119</v>
      </c>
      <c r="D36" s="25" t="s">
        <v>120</v>
      </c>
      <c r="E36" s="13">
        <v>13500</v>
      </c>
      <c r="F36" s="16">
        <v>1</v>
      </c>
      <c r="G36" s="14">
        <f t="shared" si="1"/>
        <v>13500</v>
      </c>
    </row>
    <row r="37" spans="1:7" s="5" customFormat="1" ht="22.5" customHeight="1" x14ac:dyDescent="0.3">
      <c r="A37" s="9">
        <v>35</v>
      </c>
      <c r="B37" s="15" t="s">
        <v>121</v>
      </c>
      <c r="C37" s="25" t="s">
        <v>122</v>
      </c>
      <c r="D37" s="25" t="s">
        <v>49</v>
      </c>
      <c r="E37" s="13">
        <v>11500</v>
      </c>
      <c r="F37" s="16">
        <v>1</v>
      </c>
      <c r="G37" s="14">
        <f t="shared" si="1"/>
        <v>11500</v>
      </c>
    </row>
    <row r="38" spans="1:7" s="5" customFormat="1" ht="22.5" customHeight="1" x14ac:dyDescent="0.3">
      <c r="A38" s="9">
        <v>36</v>
      </c>
      <c r="B38" s="15" t="s">
        <v>123</v>
      </c>
      <c r="C38" s="25" t="s">
        <v>124</v>
      </c>
      <c r="D38" s="25" t="s">
        <v>125</v>
      </c>
      <c r="E38" s="13">
        <v>10000</v>
      </c>
      <c r="F38" s="16">
        <v>1</v>
      </c>
      <c r="G38" s="14">
        <f t="shared" si="1"/>
        <v>10000</v>
      </c>
    </row>
    <row r="39" spans="1:7" s="5" customFormat="1" ht="22.5" customHeight="1" x14ac:dyDescent="0.3">
      <c r="A39" s="9">
        <v>37</v>
      </c>
      <c r="B39" s="15" t="s">
        <v>126</v>
      </c>
      <c r="C39" s="25" t="s">
        <v>127</v>
      </c>
      <c r="D39" s="25" t="s">
        <v>51</v>
      </c>
      <c r="E39" s="13">
        <v>14000</v>
      </c>
      <c r="F39" s="16">
        <v>1</v>
      </c>
      <c r="G39" s="14">
        <f t="shared" si="1"/>
        <v>14000</v>
      </c>
    </row>
    <row r="40" spans="1:7" s="5" customFormat="1" ht="22.5" customHeight="1" x14ac:dyDescent="0.3">
      <c r="A40" s="9">
        <v>38</v>
      </c>
      <c r="B40" s="15" t="s">
        <v>128</v>
      </c>
      <c r="C40" s="25" t="s">
        <v>129</v>
      </c>
      <c r="D40" s="25" t="s">
        <v>125</v>
      </c>
      <c r="E40" s="13">
        <v>11000</v>
      </c>
      <c r="F40" s="16">
        <v>1</v>
      </c>
      <c r="G40" s="14">
        <f t="shared" si="1"/>
        <v>11000</v>
      </c>
    </row>
    <row r="41" spans="1:7" s="5" customFormat="1" ht="22.5" customHeight="1" x14ac:dyDescent="0.3">
      <c r="A41" s="9">
        <v>39</v>
      </c>
      <c r="B41" s="15" t="s">
        <v>130</v>
      </c>
      <c r="C41" s="25" t="s">
        <v>112</v>
      </c>
      <c r="D41" s="25" t="s">
        <v>13</v>
      </c>
      <c r="E41" s="13">
        <v>12000</v>
      </c>
      <c r="F41" s="16">
        <v>1</v>
      </c>
      <c r="G41" s="14">
        <f t="shared" si="1"/>
        <v>12000</v>
      </c>
    </row>
    <row r="42" spans="1:7" s="5" customFormat="1" ht="22.5" customHeight="1" x14ac:dyDescent="0.3">
      <c r="A42" s="9">
        <v>40</v>
      </c>
      <c r="B42" s="15" t="s">
        <v>131</v>
      </c>
      <c r="C42" s="25" t="s">
        <v>132</v>
      </c>
      <c r="D42" s="25" t="s">
        <v>37</v>
      </c>
      <c r="E42" s="13">
        <v>12000</v>
      </c>
      <c r="F42" s="16">
        <v>1</v>
      </c>
      <c r="G42" s="14">
        <f t="shared" si="1"/>
        <v>12000</v>
      </c>
    </row>
    <row r="43" spans="1:7" s="5" customFormat="1" ht="22.5" customHeight="1" x14ac:dyDescent="0.3">
      <c r="A43" s="9">
        <v>41</v>
      </c>
      <c r="B43" s="15" t="s">
        <v>133</v>
      </c>
      <c r="C43" s="25" t="s">
        <v>134</v>
      </c>
      <c r="D43" s="25" t="s">
        <v>13</v>
      </c>
      <c r="E43" s="13">
        <v>13000</v>
      </c>
      <c r="F43" s="16">
        <v>1</v>
      </c>
      <c r="G43" s="14">
        <f t="shared" si="1"/>
        <v>13000</v>
      </c>
    </row>
    <row r="44" spans="1:7" s="5" customFormat="1" ht="22.5" customHeight="1" x14ac:dyDescent="0.3">
      <c r="A44" s="9">
        <v>42</v>
      </c>
      <c r="B44" s="15" t="s">
        <v>135</v>
      </c>
      <c r="C44" s="25" t="s">
        <v>136</v>
      </c>
      <c r="D44" s="25" t="s">
        <v>36</v>
      </c>
      <c r="E44" s="13">
        <v>12000</v>
      </c>
      <c r="F44" s="16">
        <v>1</v>
      </c>
      <c r="G44" s="14">
        <f t="shared" si="1"/>
        <v>12000</v>
      </c>
    </row>
    <row r="45" spans="1:7" s="5" customFormat="1" ht="22.5" customHeight="1" x14ac:dyDescent="0.3">
      <c r="A45" s="9">
        <v>43</v>
      </c>
      <c r="B45" s="15" t="s">
        <v>137</v>
      </c>
      <c r="C45" s="25" t="s">
        <v>138</v>
      </c>
      <c r="D45" s="25" t="s">
        <v>139</v>
      </c>
      <c r="E45" s="13">
        <v>13000</v>
      </c>
      <c r="F45" s="16">
        <v>1</v>
      </c>
      <c r="G45" s="14">
        <f t="shared" si="1"/>
        <v>13000</v>
      </c>
    </row>
    <row r="46" spans="1:7" s="5" customFormat="1" ht="22.5" customHeight="1" x14ac:dyDescent="0.3">
      <c r="A46" s="9">
        <v>44</v>
      </c>
      <c r="B46" s="15" t="s">
        <v>140</v>
      </c>
      <c r="C46" s="25" t="s">
        <v>24</v>
      </c>
      <c r="D46" s="25" t="s">
        <v>17</v>
      </c>
      <c r="E46" s="13">
        <v>11000</v>
      </c>
      <c r="F46" s="16">
        <v>1</v>
      </c>
      <c r="G46" s="14">
        <f t="shared" si="1"/>
        <v>11000</v>
      </c>
    </row>
    <row r="47" spans="1:7" s="5" customFormat="1" ht="22.5" customHeight="1" x14ac:dyDescent="0.3">
      <c r="A47" s="9">
        <v>45</v>
      </c>
      <c r="B47" s="15" t="s">
        <v>141</v>
      </c>
      <c r="C47" s="25" t="s">
        <v>142</v>
      </c>
      <c r="D47" s="25" t="s">
        <v>23</v>
      </c>
      <c r="E47" s="13">
        <v>10000</v>
      </c>
      <c r="F47" s="16">
        <v>1</v>
      </c>
      <c r="G47" s="14">
        <f t="shared" si="1"/>
        <v>10000</v>
      </c>
    </row>
    <row r="48" spans="1:7" s="5" customFormat="1" ht="22.5" customHeight="1" x14ac:dyDescent="0.3">
      <c r="A48" s="9">
        <v>46</v>
      </c>
      <c r="B48" s="15" t="s">
        <v>143</v>
      </c>
      <c r="C48" s="25" t="s">
        <v>144</v>
      </c>
      <c r="D48" s="25" t="s">
        <v>145</v>
      </c>
      <c r="E48" s="13">
        <v>16000</v>
      </c>
      <c r="F48" s="16">
        <v>1</v>
      </c>
      <c r="G48" s="14">
        <f t="shared" si="1"/>
        <v>16000</v>
      </c>
    </row>
    <row r="49" spans="1:7" s="5" customFormat="1" ht="22.5" customHeight="1" x14ac:dyDescent="0.3">
      <c r="A49" s="9">
        <v>47</v>
      </c>
      <c r="B49" s="15" t="s">
        <v>146</v>
      </c>
      <c r="C49" s="25" t="s">
        <v>147</v>
      </c>
      <c r="D49" s="25" t="s">
        <v>148</v>
      </c>
      <c r="E49" s="13">
        <v>13800</v>
      </c>
      <c r="F49" s="16">
        <v>1</v>
      </c>
      <c r="G49" s="14">
        <f t="shared" si="1"/>
        <v>13800</v>
      </c>
    </row>
    <row r="50" spans="1:7" s="5" customFormat="1" ht="22.5" customHeight="1" x14ac:dyDescent="0.3">
      <c r="A50" s="9">
        <v>48</v>
      </c>
      <c r="B50" s="15" t="s">
        <v>149</v>
      </c>
      <c r="C50" s="25" t="s">
        <v>150</v>
      </c>
      <c r="D50" s="25" t="s">
        <v>125</v>
      </c>
      <c r="E50" s="13">
        <v>13000</v>
      </c>
      <c r="F50" s="16">
        <v>1</v>
      </c>
      <c r="G50" s="14">
        <f t="shared" si="1"/>
        <v>13000</v>
      </c>
    </row>
    <row r="51" spans="1:7" s="5" customFormat="1" ht="22.5" customHeight="1" x14ac:dyDescent="0.3">
      <c r="A51" s="9">
        <v>49</v>
      </c>
      <c r="B51" s="15" t="s">
        <v>151</v>
      </c>
      <c r="C51" s="25" t="s">
        <v>152</v>
      </c>
      <c r="D51" s="25" t="s">
        <v>11</v>
      </c>
      <c r="E51" s="13">
        <v>14500</v>
      </c>
      <c r="F51" s="16">
        <v>1</v>
      </c>
      <c r="G51" s="14">
        <f t="shared" si="1"/>
        <v>14500</v>
      </c>
    </row>
    <row r="52" spans="1:7" s="5" customFormat="1" ht="22.5" customHeight="1" x14ac:dyDescent="0.3">
      <c r="A52" s="9">
        <v>50</v>
      </c>
      <c r="B52" s="15" t="s">
        <v>486</v>
      </c>
      <c r="C52" s="25" t="s">
        <v>487</v>
      </c>
      <c r="D52" s="25" t="s">
        <v>125</v>
      </c>
      <c r="E52" s="13">
        <v>14000</v>
      </c>
      <c r="F52" s="16">
        <v>1</v>
      </c>
      <c r="G52" s="14">
        <f t="shared" si="1"/>
        <v>14000</v>
      </c>
    </row>
    <row r="53" spans="1:7" s="5" customFormat="1" ht="22.5" customHeight="1" x14ac:dyDescent="0.3">
      <c r="A53" s="9">
        <v>51</v>
      </c>
      <c r="B53" s="15" t="s">
        <v>153</v>
      </c>
      <c r="C53" s="25" t="s">
        <v>154</v>
      </c>
      <c r="D53" s="25" t="s">
        <v>32</v>
      </c>
      <c r="E53" s="13">
        <v>15000</v>
      </c>
      <c r="F53" s="16">
        <v>1</v>
      </c>
      <c r="G53" s="14">
        <f t="shared" si="1"/>
        <v>15000</v>
      </c>
    </row>
    <row r="54" spans="1:7" s="5" customFormat="1" ht="22.5" customHeight="1" x14ac:dyDescent="0.3">
      <c r="A54" s="9">
        <v>52</v>
      </c>
      <c r="B54" s="15" t="s">
        <v>155</v>
      </c>
      <c r="C54" s="25" t="s">
        <v>156</v>
      </c>
      <c r="D54" s="25" t="s">
        <v>157</v>
      </c>
      <c r="E54" s="13">
        <v>12000</v>
      </c>
      <c r="F54" s="16">
        <v>1</v>
      </c>
      <c r="G54" s="14">
        <f t="shared" si="1"/>
        <v>12000</v>
      </c>
    </row>
    <row r="55" spans="1:7" s="5" customFormat="1" ht="22.5" customHeight="1" x14ac:dyDescent="0.3">
      <c r="A55" s="9">
        <v>53</v>
      </c>
      <c r="B55" s="15" t="s">
        <v>158</v>
      </c>
      <c r="C55" s="25" t="s">
        <v>159</v>
      </c>
      <c r="D55" s="25" t="s">
        <v>160</v>
      </c>
      <c r="E55" s="13">
        <v>16800</v>
      </c>
      <c r="F55" s="16">
        <v>1</v>
      </c>
      <c r="G55" s="14">
        <f t="shared" si="1"/>
        <v>16800</v>
      </c>
    </row>
    <row r="56" spans="1:7" s="5" customFormat="1" ht="22.5" customHeight="1" x14ac:dyDescent="0.3">
      <c r="A56" s="9">
        <v>54</v>
      </c>
      <c r="B56" s="15" t="s">
        <v>161</v>
      </c>
      <c r="C56" s="25" t="s">
        <v>162</v>
      </c>
      <c r="D56" s="25" t="s">
        <v>23</v>
      </c>
      <c r="E56" s="13">
        <v>12000</v>
      </c>
      <c r="F56" s="16">
        <v>1</v>
      </c>
      <c r="G56" s="14">
        <f t="shared" si="1"/>
        <v>12000</v>
      </c>
    </row>
    <row r="57" spans="1:7" s="5" customFormat="1" ht="22.5" customHeight="1" x14ac:dyDescent="0.3">
      <c r="A57" s="9">
        <v>55</v>
      </c>
      <c r="B57" s="15" t="s">
        <v>493</v>
      </c>
      <c r="C57" s="25" t="s">
        <v>494</v>
      </c>
      <c r="D57" s="25" t="s">
        <v>495</v>
      </c>
      <c r="E57" s="13">
        <v>38000</v>
      </c>
      <c r="F57" s="16">
        <v>1</v>
      </c>
      <c r="G57" s="14">
        <f t="shared" si="1"/>
        <v>38000</v>
      </c>
    </row>
    <row r="58" spans="1:7" s="5" customFormat="1" ht="22.5" customHeight="1" x14ac:dyDescent="0.3">
      <c r="A58" s="9">
        <v>56</v>
      </c>
      <c r="B58" s="15" t="s">
        <v>163</v>
      </c>
      <c r="C58" s="25" t="s">
        <v>164</v>
      </c>
      <c r="D58" s="25" t="s">
        <v>165</v>
      </c>
      <c r="E58" s="13">
        <v>11500</v>
      </c>
      <c r="F58" s="16">
        <v>1</v>
      </c>
      <c r="G58" s="14">
        <f t="shared" si="1"/>
        <v>11500</v>
      </c>
    </row>
    <row r="59" spans="1:7" s="5" customFormat="1" ht="30" customHeight="1" x14ac:dyDescent="0.3">
      <c r="A59" s="9">
        <v>57</v>
      </c>
      <c r="B59" s="15" t="s">
        <v>490</v>
      </c>
      <c r="C59" s="25" t="s">
        <v>489</v>
      </c>
      <c r="D59" s="25" t="s">
        <v>125</v>
      </c>
      <c r="E59" s="13">
        <v>13000</v>
      </c>
      <c r="F59" s="16">
        <v>1</v>
      </c>
      <c r="G59" s="14">
        <f t="shared" si="1"/>
        <v>13000</v>
      </c>
    </row>
    <row r="60" spans="1:7" s="5" customFormat="1" ht="23.25" customHeight="1" x14ac:dyDescent="0.3">
      <c r="A60" s="9">
        <v>58</v>
      </c>
      <c r="B60" s="15" t="s">
        <v>166</v>
      </c>
      <c r="C60" s="25" t="s">
        <v>33</v>
      </c>
      <c r="D60" s="25" t="s">
        <v>18</v>
      </c>
      <c r="E60" s="13">
        <v>11000</v>
      </c>
      <c r="F60" s="16">
        <v>1</v>
      </c>
      <c r="G60" s="14">
        <f t="shared" si="1"/>
        <v>11000</v>
      </c>
    </row>
    <row r="61" spans="1:7" s="5" customFormat="1" ht="23.25" customHeight="1" x14ac:dyDescent="0.3">
      <c r="A61" s="9">
        <v>59</v>
      </c>
      <c r="B61" s="15" t="s">
        <v>167</v>
      </c>
      <c r="C61" s="25" t="s">
        <v>168</v>
      </c>
      <c r="D61" s="25" t="s">
        <v>36</v>
      </c>
      <c r="E61" s="13">
        <v>12000</v>
      </c>
      <c r="F61" s="16">
        <v>2</v>
      </c>
      <c r="G61" s="14">
        <f t="shared" si="1"/>
        <v>24000</v>
      </c>
    </row>
    <row r="62" spans="1:7" s="5" customFormat="1" ht="23.25" customHeight="1" x14ac:dyDescent="0.3">
      <c r="A62" s="9">
        <v>60</v>
      </c>
      <c r="B62" s="15" t="s">
        <v>169</v>
      </c>
      <c r="C62" s="25" t="s">
        <v>170</v>
      </c>
      <c r="D62" s="25" t="s">
        <v>52</v>
      </c>
      <c r="E62" s="13">
        <v>14000</v>
      </c>
      <c r="F62" s="16">
        <v>1</v>
      </c>
      <c r="G62" s="14">
        <f t="shared" si="1"/>
        <v>14000</v>
      </c>
    </row>
    <row r="63" spans="1:7" s="5" customFormat="1" ht="23.25" customHeight="1" x14ac:dyDescent="0.3">
      <c r="A63" s="9">
        <v>61</v>
      </c>
      <c r="B63" s="15" t="s">
        <v>171</v>
      </c>
      <c r="C63" s="25" t="s">
        <v>172</v>
      </c>
      <c r="D63" s="25" t="s">
        <v>34</v>
      </c>
      <c r="E63" s="13">
        <v>13500</v>
      </c>
      <c r="F63" s="16">
        <v>1</v>
      </c>
      <c r="G63" s="14">
        <f t="shared" si="1"/>
        <v>13500</v>
      </c>
    </row>
    <row r="64" spans="1:7" s="5" customFormat="1" ht="30" customHeight="1" x14ac:dyDescent="0.3">
      <c r="A64" s="9">
        <v>62</v>
      </c>
      <c r="B64" s="15" t="s">
        <v>173</v>
      </c>
      <c r="C64" s="25" t="s">
        <v>174</v>
      </c>
      <c r="D64" s="25" t="s">
        <v>108</v>
      </c>
      <c r="E64" s="13">
        <v>11000</v>
      </c>
      <c r="F64" s="16">
        <v>1</v>
      </c>
      <c r="G64" s="14">
        <f t="shared" si="1"/>
        <v>11000</v>
      </c>
    </row>
    <row r="65" spans="1:7" s="5" customFormat="1" ht="30" customHeight="1" x14ac:dyDescent="0.3">
      <c r="A65" s="9">
        <v>63</v>
      </c>
      <c r="B65" s="15" t="s">
        <v>175</v>
      </c>
      <c r="C65" s="25" t="s">
        <v>176</v>
      </c>
      <c r="D65" s="25" t="s">
        <v>177</v>
      </c>
      <c r="E65" s="13">
        <v>13000</v>
      </c>
      <c r="F65" s="16">
        <v>1</v>
      </c>
      <c r="G65" s="14">
        <f t="shared" si="1"/>
        <v>13000</v>
      </c>
    </row>
    <row r="66" spans="1:7" s="5" customFormat="1" ht="30" customHeight="1" x14ac:dyDescent="0.3">
      <c r="A66" s="9">
        <v>64</v>
      </c>
      <c r="B66" s="15" t="s">
        <v>567</v>
      </c>
      <c r="C66" s="25" t="s">
        <v>178</v>
      </c>
      <c r="D66" s="25" t="s">
        <v>32</v>
      </c>
      <c r="E66" s="13">
        <v>15000</v>
      </c>
      <c r="F66" s="16">
        <v>1</v>
      </c>
      <c r="G66" s="14">
        <f t="shared" si="1"/>
        <v>15000</v>
      </c>
    </row>
    <row r="67" spans="1:7" s="5" customFormat="1" ht="23.25" customHeight="1" x14ac:dyDescent="0.3">
      <c r="A67" s="9">
        <v>65</v>
      </c>
      <c r="B67" s="15" t="s">
        <v>179</v>
      </c>
      <c r="C67" s="25" t="s">
        <v>180</v>
      </c>
      <c r="D67" s="25" t="s">
        <v>181</v>
      </c>
      <c r="E67" s="13">
        <v>15000</v>
      </c>
      <c r="F67" s="16">
        <v>1</v>
      </c>
      <c r="G67" s="14">
        <f t="shared" si="1"/>
        <v>15000</v>
      </c>
    </row>
    <row r="68" spans="1:7" s="5" customFormat="1" ht="23.25" customHeight="1" x14ac:dyDescent="0.3">
      <c r="A68" s="9">
        <v>66</v>
      </c>
      <c r="B68" s="15" t="s">
        <v>182</v>
      </c>
      <c r="C68" s="25" t="s">
        <v>46</v>
      </c>
      <c r="D68" s="25" t="s">
        <v>183</v>
      </c>
      <c r="E68" s="13">
        <v>15000</v>
      </c>
      <c r="F68" s="16">
        <v>1</v>
      </c>
      <c r="G68" s="14">
        <f t="shared" si="1"/>
        <v>15000</v>
      </c>
    </row>
    <row r="69" spans="1:7" s="5" customFormat="1" ht="23.25" customHeight="1" x14ac:dyDescent="0.3">
      <c r="A69" s="9">
        <v>67</v>
      </c>
      <c r="B69" s="15" t="s">
        <v>184</v>
      </c>
      <c r="C69" s="25" t="s">
        <v>185</v>
      </c>
      <c r="D69" s="25" t="s">
        <v>165</v>
      </c>
      <c r="E69" s="13">
        <v>12800</v>
      </c>
      <c r="F69" s="16">
        <v>1</v>
      </c>
      <c r="G69" s="14">
        <f t="shared" si="1"/>
        <v>12800</v>
      </c>
    </row>
    <row r="70" spans="1:7" s="5" customFormat="1" ht="23.25" customHeight="1" x14ac:dyDescent="0.3">
      <c r="A70" s="9">
        <v>68</v>
      </c>
      <c r="B70" s="15" t="s">
        <v>186</v>
      </c>
      <c r="C70" s="25" t="s">
        <v>24</v>
      </c>
      <c r="D70" s="25" t="s">
        <v>41</v>
      </c>
      <c r="E70" s="13">
        <v>11000</v>
      </c>
      <c r="F70" s="16">
        <v>1</v>
      </c>
      <c r="G70" s="14">
        <f t="shared" si="1"/>
        <v>11000</v>
      </c>
    </row>
    <row r="71" spans="1:7" s="5" customFormat="1" ht="23.25" customHeight="1" x14ac:dyDescent="0.3">
      <c r="A71" s="9">
        <v>69</v>
      </c>
      <c r="B71" s="15" t="s">
        <v>482</v>
      </c>
      <c r="C71" s="25" t="s">
        <v>483</v>
      </c>
      <c r="D71" s="25" t="s">
        <v>377</v>
      </c>
      <c r="E71" s="13">
        <v>14000</v>
      </c>
      <c r="F71" s="16">
        <v>1</v>
      </c>
      <c r="G71" s="14">
        <f t="shared" si="1"/>
        <v>14000</v>
      </c>
    </row>
    <row r="72" spans="1:7" s="5" customFormat="1" ht="30" customHeight="1" x14ac:dyDescent="0.3">
      <c r="A72" s="9">
        <v>70</v>
      </c>
      <c r="B72" s="15" t="s">
        <v>187</v>
      </c>
      <c r="C72" s="25" t="s">
        <v>188</v>
      </c>
      <c r="D72" s="25" t="s">
        <v>14</v>
      </c>
      <c r="E72" s="13">
        <v>12000</v>
      </c>
      <c r="F72" s="16">
        <v>1</v>
      </c>
      <c r="G72" s="14">
        <f t="shared" si="1"/>
        <v>12000</v>
      </c>
    </row>
    <row r="73" spans="1:7" s="5" customFormat="1" ht="30" customHeight="1" x14ac:dyDescent="0.3">
      <c r="A73" s="9">
        <v>71</v>
      </c>
      <c r="B73" s="15" t="s">
        <v>488</v>
      </c>
      <c r="C73" s="25" t="s">
        <v>489</v>
      </c>
      <c r="D73" s="25" t="s">
        <v>125</v>
      </c>
      <c r="E73" s="13">
        <v>13000</v>
      </c>
      <c r="F73" s="16">
        <v>1</v>
      </c>
      <c r="G73" s="14">
        <f t="shared" si="1"/>
        <v>13000</v>
      </c>
    </row>
    <row r="74" spans="1:7" s="5" customFormat="1" ht="30" customHeight="1" x14ac:dyDescent="0.3">
      <c r="A74" s="9">
        <v>72</v>
      </c>
      <c r="B74" s="15" t="s">
        <v>189</v>
      </c>
      <c r="C74" s="25" t="s">
        <v>190</v>
      </c>
      <c r="D74" s="25" t="s">
        <v>191</v>
      </c>
      <c r="E74" s="13">
        <v>11830</v>
      </c>
      <c r="F74" s="16">
        <v>20</v>
      </c>
      <c r="G74" s="14">
        <f t="shared" ref="G74:G137" si="2">E74*F74</f>
        <v>236600</v>
      </c>
    </row>
    <row r="75" spans="1:7" s="5" customFormat="1" ht="23.25" customHeight="1" x14ac:dyDescent="0.3">
      <c r="A75" s="9">
        <v>73</v>
      </c>
      <c r="B75" s="15" t="s">
        <v>523</v>
      </c>
      <c r="C75" s="25" t="s">
        <v>524</v>
      </c>
      <c r="D75" s="25" t="s">
        <v>525</v>
      </c>
      <c r="E75" s="13">
        <v>18800</v>
      </c>
      <c r="F75" s="16">
        <v>1</v>
      </c>
      <c r="G75" s="14">
        <f t="shared" si="2"/>
        <v>18800</v>
      </c>
    </row>
    <row r="76" spans="1:7" s="5" customFormat="1" ht="23.25" customHeight="1" x14ac:dyDescent="0.3">
      <c r="A76" s="9">
        <v>74</v>
      </c>
      <c r="B76" s="15" t="s">
        <v>192</v>
      </c>
      <c r="C76" s="25" t="s">
        <v>193</v>
      </c>
      <c r="D76" s="25" t="s">
        <v>194</v>
      </c>
      <c r="E76" s="13">
        <v>15800</v>
      </c>
      <c r="F76" s="16">
        <v>2</v>
      </c>
      <c r="G76" s="14">
        <f t="shared" si="2"/>
        <v>31600</v>
      </c>
    </row>
    <row r="77" spans="1:7" s="5" customFormat="1" ht="23.25" customHeight="1" x14ac:dyDescent="0.3">
      <c r="A77" s="9">
        <v>75</v>
      </c>
      <c r="B77" s="15" t="s">
        <v>195</v>
      </c>
      <c r="C77" s="25" t="s">
        <v>31</v>
      </c>
      <c r="D77" s="25" t="s">
        <v>37</v>
      </c>
      <c r="E77" s="13">
        <v>13000</v>
      </c>
      <c r="F77" s="16">
        <v>1</v>
      </c>
      <c r="G77" s="14">
        <f t="shared" si="2"/>
        <v>13000</v>
      </c>
    </row>
    <row r="78" spans="1:7" s="5" customFormat="1" ht="23.25" customHeight="1" x14ac:dyDescent="0.3">
      <c r="A78" s="9">
        <v>76</v>
      </c>
      <c r="B78" s="15" t="s">
        <v>196</v>
      </c>
      <c r="C78" s="25" t="s">
        <v>197</v>
      </c>
      <c r="D78" s="25" t="s">
        <v>17</v>
      </c>
      <c r="E78" s="13">
        <v>13800</v>
      </c>
      <c r="F78" s="16">
        <v>1</v>
      </c>
      <c r="G78" s="14">
        <f t="shared" si="2"/>
        <v>13800</v>
      </c>
    </row>
    <row r="79" spans="1:7" s="5" customFormat="1" ht="23.25" customHeight="1" x14ac:dyDescent="0.3">
      <c r="A79" s="9">
        <v>77</v>
      </c>
      <c r="B79" s="15" t="s">
        <v>198</v>
      </c>
      <c r="C79" s="25" t="s">
        <v>199</v>
      </c>
      <c r="D79" s="25" t="s">
        <v>34</v>
      </c>
      <c r="E79" s="13">
        <v>13000</v>
      </c>
      <c r="F79" s="16">
        <v>1</v>
      </c>
      <c r="G79" s="14">
        <f t="shared" si="2"/>
        <v>13000</v>
      </c>
    </row>
    <row r="80" spans="1:7" s="5" customFormat="1" ht="23.25" customHeight="1" x14ac:dyDescent="0.3">
      <c r="A80" s="9">
        <v>78</v>
      </c>
      <c r="B80" s="15" t="s">
        <v>200</v>
      </c>
      <c r="C80" s="25" t="s">
        <v>201</v>
      </c>
      <c r="D80" s="25" t="s">
        <v>202</v>
      </c>
      <c r="E80" s="13">
        <v>11900</v>
      </c>
      <c r="F80" s="16">
        <v>1</v>
      </c>
      <c r="G80" s="14">
        <f t="shared" si="2"/>
        <v>11900</v>
      </c>
    </row>
    <row r="81" spans="1:7" s="5" customFormat="1" ht="23.25" customHeight="1" x14ac:dyDescent="0.3">
      <c r="A81" s="9">
        <v>79</v>
      </c>
      <c r="B81" s="15" t="s">
        <v>526</v>
      </c>
      <c r="C81" s="25" t="s">
        <v>527</v>
      </c>
      <c r="D81" s="25" t="s">
        <v>108</v>
      </c>
      <c r="E81" s="13">
        <v>11000</v>
      </c>
      <c r="F81" s="16">
        <v>1</v>
      </c>
      <c r="G81" s="14">
        <f t="shared" si="2"/>
        <v>11000</v>
      </c>
    </row>
    <row r="82" spans="1:7" s="5" customFormat="1" ht="23.25" customHeight="1" x14ac:dyDescent="0.3">
      <c r="A82" s="9">
        <v>80</v>
      </c>
      <c r="B82" s="15" t="s">
        <v>203</v>
      </c>
      <c r="C82" s="25" t="s">
        <v>26</v>
      </c>
      <c r="D82" s="25" t="s">
        <v>18</v>
      </c>
      <c r="E82" s="13">
        <v>11000</v>
      </c>
      <c r="F82" s="16">
        <v>1</v>
      </c>
      <c r="G82" s="14">
        <f t="shared" si="2"/>
        <v>11000</v>
      </c>
    </row>
    <row r="83" spans="1:7" s="5" customFormat="1" ht="23.25" customHeight="1" x14ac:dyDescent="0.3">
      <c r="A83" s="9">
        <v>81</v>
      </c>
      <c r="B83" s="15" t="s">
        <v>204</v>
      </c>
      <c r="C83" s="25" t="s">
        <v>205</v>
      </c>
      <c r="D83" s="25" t="s">
        <v>206</v>
      </c>
      <c r="E83" s="13">
        <v>15000</v>
      </c>
      <c r="F83" s="16">
        <v>1</v>
      </c>
      <c r="G83" s="14">
        <f t="shared" si="2"/>
        <v>15000</v>
      </c>
    </row>
    <row r="84" spans="1:7" s="5" customFormat="1" ht="23.25" customHeight="1" x14ac:dyDescent="0.3">
      <c r="A84" s="9">
        <v>82</v>
      </c>
      <c r="B84" s="15" t="s">
        <v>207</v>
      </c>
      <c r="C84" s="25" t="s">
        <v>208</v>
      </c>
      <c r="D84" s="25" t="s">
        <v>209</v>
      </c>
      <c r="E84" s="13">
        <v>12000</v>
      </c>
      <c r="F84" s="16">
        <v>1</v>
      </c>
      <c r="G84" s="14">
        <f t="shared" si="2"/>
        <v>12000</v>
      </c>
    </row>
    <row r="85" spans="1:7" s="5" customFormat="1" ht="23.25" customHeight="1" x14ac:dyDescent="0.3">
      <c r="A85" s="9">
        <v>83</v>
      </c>
      <c r="B85" s="15" t="s">
        <v>210</v>
      </c>
      <c r="C85" s="25" t="s">
        <v>211</v>
      </c>
      <c r="D85" s="25" t="s">
        <v>17</v>
      </c>
      <c r="E85" s="13">
        <v>13800</v>
      </c>
      <c r="F85" s="16">
        <v>1</v>
      </c>
      <c r="G85" s="14">
        <f t="shared" si="2"/>
        <v>13800</v>
      </c>
    </row>
    <row r="86" spans="1:7" s="5" customFormat="1" ht="23.25" customHeight="1" x14ac:dyDescent="0.3">
      <c r="A86" s="9">
        <v>84</v>
      </c>
      <c r="B86" s="15" t="s">
        <v>212</v>
      </c>
      <c r="C86" s="25" t="s">
        <v>112</v>
      </c>
      <c r="D86" s="25" t="s">
        <v>213</v>
      </c>
      <c r="E86" s="13">
        <v>11000</v>
      </c>
      <c r="F86" s="16">
        <v>1</v>
      </c>
      <c r="G86" s="14">
        <f t="shared" si="2"/>
        <v>11000</v>
      </c>
    </row>
    <row r="87" spans="1:7" s="5" customFormat="1" ht="23.25" customHeight="1" x14ac:dyDescent="0.3">
      <c r="A87" s="9">
        <v>85</v>
      </c>
      <c r="B87" s="15" t="s">
        <v>214</v>
      </c>
      <c r="C87" s="25" t="s">
        <v>27</v>
      </c>
      <c r="D87" s="25" t="s">
        <v>17</v>
      </c>
      <c r="E87" s="13">
        <v>12000</v>
      </c>
      <c r="F87" s="16">
        <v>1</v>
      </c>
      <c r="G87" s="14">
        <f t="shared" si="2"/>
        <v>12000</v>
      </c>
    </row>
    <row r="88" spans="1:7" s="5" customFormat="1" ht="23.25" customHeight="1" x14ac:dyDescent="0.3">
      <c r="A88" s="9">
        <v>86</v>
      </c>
      <c r="B88" s="15" t="s">
        <v>215</v>
      </c>
      <c r="C88" s="25" t="s">
        <v>216</v>
      </c>
      <c r="D88" s="25" t="s">
        <v>217</v>
      </c>
      <c r="E88" s="13">
        <v>33000</v>
      </c>
      <c r="F88" s="16">
        <v>1</v>
      </c>
      <c r="G88" s="14">
        <f t="shared" si="2"/>
        <v>33000</v>
      </c>
    </row>
    <row r="89" spans="1:7" s="5" customFormat="1" ht="23.25" customHeight="1" x14ac:dyDescent="0.3">
      <c r="A89" s="9">
        <v>87</v>
      </c>
      <c r="B89" s="15" t="s">
        <v>218</v>
      </c>
      <c r="C89" s="25" t="s">
        <v>219</v>
      </c>
      <c r="D89" s="25" t="s">
        <v>220</v>
      </c>
      <c r="E89" s="13">
        <v>15000</v>
      </c>
      <c r="F89" s="16">
        <v>1</v>
      </c>
      <c r="G89" s="14">
        <f t="shared" si="2"/>
        <v>15000</v>
      </c>
    </row>
    <row r="90" spans="1:7" s="3" customFormat="1" ht="23.25" customHeight="1" x14ac:dyDescent="0.3">
      <c r="A90" s="9">
        <v>88</v>
      </c>
      <c r="B90" s="15" t="s">
        <v>255</v>
      </c>
      <c r="C90" s="25" t="s">
        <v>256</v>
      </c>
      <c r="D90" s="25" t="s">
        <v>257</v>
      </c>
      <c r="E90" s="13">
        <v>15000</v>
      </c>
      <c r="F90" s="16">
        <v>1</v>
      </c>
      <c r="G90" s="14">
        <f t="shared" si="2"/>
        <v>15000</v>
      </c>
    </row>
    <row r="91" spans="1:7" s="3" customFormat="1" ht="23.25" customHeight="1" x14ac:dyDescent="0.3">
      <c r="A91" s="9">
        <v>89</v>
      </c>
      <c r="B91" s="15" t="s">
        <v>221</v>
      </c>
      <c r="C91" s="25" t="s">
        <v>222</v>
      </c>
      <c r="D91" s="25" t="s">
        <v>17</v>
      </c>
      <c r="E91" s="13">
        <v>13000</v>
      </c>
      <c r="F91" s="16">
        <v>1</v>
      </c>
      <c r="G91" s="14">
        <f t="shared" si="2"/>
        <v>13000</v>
      </c>
    </row>
    <row r="92" spans="1:7" s="3" customFormat="1" ht="23.25" customHeight="1" x14ac:dyDescent="0.3">
      <c r="A92" s="9">
        <v>90</v>
      </c>
      <c r="B92" s="15" t="s">
        <v>223</v>
      </c>
      <c r="C92" s="25" t="s">
        <v>96</v>
      </c>
      <c r="D92" s="25" t="s">
        <v>15</v>
      </c>
      <c r="E92" s="13">
        <v>12000</v>
      </c>
      <c r="F92" s="16">
        <v>1</v>
      </c>
      <c r="G92" s="14">
        <f t="shared" si="2"/>
        <v>12000</v>
      </c>
    </row>
    <row r="93" spans="1:7" s="3" customFormat="1" ht="23.25" customHeight="1" x14ac:dyDescent="0.3">
      <c r="A93" s="9">
        <v>91</v>
      </c>
      <c r="B93" s="15" t="s">
        <v>224</v>
      </c>
      <c r="C93" s="25" t="s">
        <v>225</v>
      </c>
      <c r="D93" s="25" t="s">
        <v>8</v>
      </c>
      <c r="E93" s="13">
        <v>12000</v>
      </c>
      <c r="F93" s="16">
        <v>1</v>
      </c>
      <c r="G93" s="14">
        <f t="shared" si="2"/>
        <v>12000</v>
      </c>
    </row>
    <row r="94" spans="1:7" s="3" customFormat="1" ht="23.25" customHeight="1" x14ac:dyDescent="0.3">
      <c r="A94" s="9">
        <v>92</v>
      </c>
      <c r="B94" s="15" t="s">
        <v>521</v>
      </c>
      <c r="C94" s="25" t="s">
        <v>522</v>
      </c>
      <c r="D94" s="25" t="s">
        <v>125</v>
      </c>
      <c r="E94" s="13">
        <v>12000</v>
      </c>
      <c r="F94" s="16">
        <v>1</v>
      </c>
      <c r="G94" s="14">
        <f t="shared" si="2"/>
        <v>12000</v>
      </c>
    </row>
    <row r="95" spans="1:7" s="3" customFormat="1" ht="23.25" customHeight="1" x14ac:dyDescent="0.3">
      <c r="A95" s="9">
        <v>93</v>
      </c>
      <c r="B95" s="15" t="s">
        <v>533</v>
      </c>
      <c r="C95" s="25" t="s">
        <v>534</v>
      </c>
      <c r="D95" s="25" t="s">
        <v>11</v>
      </c>
      <c r="E95" s="13">
        <v>11500</v>
      </c>
      <c r="F95" s="16">
        <v>1</v>
      </c>
      <c r="G95" s="14">
        <f t="shared" si="2"/>
        <v>11500</v>
      </c>
    </row>
    <row r="96" spans="1:7" s="3" customFormat="1" ht="23.25" customHeight="1" x14ac:dyDescent="0.3">
      <c r="A96" s="9">
        <v>94</v>
      </c>
      <c r="B96" s="15" t="s">
        <v>226</v>
      </c>
      <c r="C96" s="25" t="s">
        <v>227</v>
      </c>
      <c r="D96" s="25" t="s">
        <v>228</v>
      </c>
      <c r="E96" s="13">
        <v>13000</v>
      </c>
      <c r="F96" s="16">
        <v>1</v>
      </c>
      <c r="G96" s="14">
        <f t="shared" si="2"/>
        <v>13000</v>
      </c>
    </row>
    <row r="97" spans="1:7" s="3" customFormat="1" ht="23.25" customHeight="1" x14ac:dyDescent="0.3">
      <c r="A97" s="9">
        <v>95</v>
      </c>
      <c r="B97" s="15" t="s">
        <v>229</v>
      </c>
      <c r="C97" s="25" t="s">
        <v>230</v>
      </c>
      <c r="D97" s="25" t="s">
        <v>13</v>
      </c>
      <c r="E97" s="13">
        <v>12000</v>
      </c>
      <c r="F97" s="16">
        <v>1</v>
      </c>
      <c r="G97" s="14">
        <f t="shared" si="2"/>
        <v>12000</v>
      </c>
    </row>
    <row r="98" spans="1:7" s="3" customFormat="1" ht="23.25" customHeight="1" x14ac:dyDescent="0.3">
      <c r="A98" s="9">
        <v>96</v>
      </c>
      <c r="B98" s="15" t="s">
        <v>231</v>
      </c>
      <c r="C98" s="25" t="s">
        <v>232</v>
      </c>
      <c r="D98" s="25" t="s">
        <v>23</v>
      </c>
      <c r="E98" s="13">
        <v>13000</v>
      </c>
      <c r="F98" s="16">
        <v>1</v>
      </c>
      <c r="G98" s="14">
        <f t="shared" si="2"/>
        <v>13000</v>
      </c>
    </row>
    <row r="99" spans="1:7" s="3" customFormat="1" ht="23.25" customHeight="1" x14ac:dyDescent="0.3">
      <c r="A99" s="9">
        <v>97</v>
      </c>
      <c r="B99" s="15" t="s">
        <v>233</v>
      </c>
      <c r="C99" s="25" t="s">
        <v>234</v>
      </c>
      <c r="D99" s="25" t="s">
        <v>89</v>
      </c>
      <c r="E99" s="13">
        <v>13000</v>
      </c>
      <c r="F99" s="16">
        <v>1</v>
      </c>
      <c r="G99" s="14">
        <f t="shared" si="2"/>
        <v>13000</v>
      </c>
    </row>
    <row r="100" spans="1:7" s="3" customFormat="1" ht="23.25" customHeight="1" x14ac:dyDescent="0.3">
      <c r="A100" s="9">
        <v>98</v>
      </c>
      <c r="B100" s="15" t="s">
        <v>235</v>
      </c>
      <c r="C100" s="25" t="s">
        <v>236</v>
      </c>
      <c r="D100" s="25" t="s">
        <v>237</v>
      </c>
      <c r="E100" s="13">
        <v>15000</v>
      </c>
      <c r="F100" s="16">
        <v>1</v>
      </c>
      <c r="G100" s="14">
        <f t="shared" si="2"/>
        <v>15000</v>
      </c>
    </row>
    <row r="101" spans="1:7" s="4" customFormat="1" ht="23.25" customHeight="1" x14ac:dyDescent="0.3">
      <c r="A101" s="9">
        <v>99</v>
      </c>
      <c r="B101" s="15" t="s">
        <v>238</v>
      </c>
      <c r="C101" s="25" t="s">
        <v>239</v>
      </c>
      <c r="D101" s="25" t="s">
        <v>40</v>
      </c>
      <c r="E101" s="13">
        <v>7700</v>
      </c>
      <c r="F101" s="16">
        <v>1</v>
      </c>
      <c r="G101" s="14">
        <f t="shared" si="2"/>
        <v>7700</v>
      </c>
    </row>
    <row r="102" spans="1:7" s="4" customFormat="1" ht="23.25" customHeight="1" x14ac:dyDescent="0.3">
      <c r="A102" s="9">
        <v>100</v>
      </c>
      <c r="B102" s="15" t="s">
        <v>240</v>
      </c>
      <c r="C102" s="25" t="s">
        <v>241</v>
      </c>
      <c r="D102" s="25" t="s">
        <v>242</v>
      </c>
      <c r="E102" s="13">
        <v>12000</v>
      </c>
      <c r="F102" s="16">
        <v>1</v>
      </c>
      <c r="G102" s="14">
        <f t="shared" si="2"/>
        <v>12000</v>
      </c>
    </row>
    <row r="103" spans="1:7" s="4" customFormat="1" ht="35.25" customHeight="1" x14ac:dyDescent="0.3">
      <c r="A103" s="9">
        <v>101</v>
      </c>
      <c r="B103" s="15" t="s">
        <v>568</v>
      </c>
      <c r="C103" s="25" t="s">
        <v>243</v>
      </c>
      <c r="D103" s="25" t="s">
        <v>125</v>
      </c>
      <c r="E103" s="13">
        <v>11000</v>
      </c>
      <c r="F103" s="16">
        <v>1</v>
      </c>
      <c r="G103" s="14">
        <f t="shared" si="2"/>
        <v>11000</v>
      </c>
    </row>
    <row r="104" spans="1:7" s="4" customFormat="1" ht="23.25" customHeight="1" x14ac:dyDescent="0.3">
      <c r="A104" s="9">
        <v>102</v>
      </c>
      <c r="B104" s="15" t="s">
        <v>244</v>
      </c>
      <c r="C104" s="25" t="s">
        <v>245</v>
      </c>
      <c r="D104" s="25" t="s">
        <v>246</v>
      </c>
      <c r="E104" s="13">
        <v>22000</v>
      </c>
      <c r="F104" s="16">
        <v>1</v>
      </c>
      <c r="G104" s="14">
        <f t="shared" si="2"/>
        <v>22000</v>
      </c>
    </row>
    <row r="105" spans="1:7" s="4" customFormat="1" ht="23.25" customHeight="1" x14ac:dyDescent="0.3">
      <c r="A105" s="9">
        <v>103</v>
      </c>
      <c r="B105" s="15" t="s">
        <v>247</v>
      </c>
      <c r="C105" s="25" t="s">
        <v>248</v>
      </c>
      <c r="D105" s="25" t="s">
        <v>17</v>
      </c>
      <c r="E105" s="13">
        <v>10000</v>
      </c>
      <c r="F105" s="16">
        <v>2</v>
      </c>
      <c r="G105" s="14">
        <f t="shared" si="2"/>
        <v>20000</v>
      </c>
    </row>
    <row r="106" spans="1:7" s="4" customFormat="1" ht="23.25" customHeight="1" x14ac:dyDescent="0.3">
      <c r="A106" s="9">
        <v>104</v>
      </c>
      <c r="B106" s="15" t="s">
        <v>249</v>
      </c>
      <c r="C106" s="25" t="s">
        <v>250</v>
      </c>
      <c r="D106" s="25" t="s">
        <v>251</v>
      </c>
      <c r="E106" s="13">
        <v>9500</v>
      </c>
      <c r="F106" s="16">
        <v>1</v>
      </c>
      <c r="G106" s="14">
        <f t="shared" si="2"/>
        <v>9500</v>
      </c>
    </row>
    <row r="107" spans="1:7" s="4" customFormat="1" ht="23.25" customHeight="1" x14ac:dyDescent="0.3">
      <c r="A107" s="9">
        <v>105</v>
      </c>
      <c r="B107" s="15" t="s">
        <v>252</v>
      </c>
      <c r="C107" s="25" t="s">
        <v>253</v>
      </c>
      <c r="D107" s="25" t="s">
        <v>254</v>
      </c>
      <c r="E107" s="13">
        <v>15800</v>
      </c>
      <c r="F107" s="16">
        <v>1</v>
      </c>
      <c r="G107" s="14">
        <f t="shared" si="2"/>
        <v>15800</v>
      </c>
    </row>
    <row r="108" spans="1:7" s="3" customFormat="1" ht="23.25" customHeight="1" x14ac:dyDescent="0.3">
      <c r="A108" s="9">
        <v>106</v>
      </c>
      <c r="B108" s="15" t="s">
        <v>501</v>
      </c>
      <c r="C108" s="25" t="s">
        <v>502</v>
      </c>
      <c r="D108" s="25" t="s">
        <v>503</v>
      </c>
      <c r="E108" s="13">
        <v>13000</v>
      </c>
      <c r="F108" s="16">
        <v>1</v>
      </c>
      <c r="G108" s="14">
        <f t="shared" si="2"/>
        <v>13000</v>
      </c>
    </row>
    <row r="109" spans="1:7" s="5" customFormat="1" ht="23.25" customHeight="1" x14ac:dyDescent="0.3">
      <c r="A109" s="9">
        <v>107</v>
      </c>
      <c r="B109" s="15" t="s">
        <v>538</v>
      </c>
      <c r="C109" s="25" t="s">
        <v>539</v>
      </c>
      <c r="D109" s="25" t="s">
        <v>540</v>
      </c>
      <c r="E109" s="13">
        <v>15000</v>
      </c>
      <c r="F109" s="16">
        <v>1</v>
      </c>
      <c r="G109" s="14">
        <f t="shared" si="2"/>
        <v>15000</v>
      </c>
    </row>
    <row r="110" spans="1:7" s="5" customFormat="1" ht="23.25" customHeight="1" x14ac:dyDescent="0.3">
      <c r="A110" s="9">
        <v>108</v>
      </c>
      <c r="B110" s="15" t="s">
        <v>498</v>
      </c>
      <c r="C110" s="25" t="s">
        <v>499</v>
      </c>
      <c r="D110" s="25" t="s">
        <v>500</v>
      </c>
      <c r="E110" s="13">
        <v>12000</v>
      </c>
      <c r="F110" s="16">
        <v>1</v>
      </c>
      <c r="G110" s="14">
        <f t="shared" si="2"/>
        <v>12000</v>
      </c>
    </row>
    <row r="111" spans="1:7" s="5" customFormat="1" ht="23.25" customHeight="1" x14ac:dyDescent="0.3">
      <c r="A111" s="9">
        <v>109</v>
      </c>
      <c r="B111" s="15" t="s">
        <v>258</v>
      </c>
      <c r="C111" s="25" t="s">
        <v>259</v>
      </c>
      <c r="D111" s="25" t="s">
        <v>13</v>
      </c>
      <c r="E111" s="13">
        <v>15000</v>
      </c>
      <c r="F111" s="16">
        <v>1</v>
      </c>
      <c r="G111" s="14">
        <f t="shared" si="2"/>
        <v>15000</v>
      </c>
    </row>
    <row r="112" spans="1:7" s="5" customFormat="1" ht="32.25" customHeight="1" x14ac:dyDescent="0.3">
      <c r="A112" s="9">
        <v>110</v>
      </c>
      <c r="B112" s="15" t="s">
        <v>260</v>
      </c>
      <c r="C112" s="25" t="s">
        <v>261</v>
      </c>
      <c r="D112" s="25" t="s">
        <v>13</v>
      </c>
      <c r="E112" s="13">
        <v>12000</v>
      </c>
      <c r="F112" s="16">
        <v>1</v>
      </c>
      <c r="G112" s="14">
        <f t="shared" si="2"/>
        <v>12000</v>
      </c>
    </row>
    <row r="113" spans="1:7" s="5" customFormat="1" ht="23.25" customHeight="1" x14ac:dyDescent="0.3">
      <c r="A113" s="9">
        <v>111</v>
      </c>
      <c r="B113" s="15" t="s">
        <v>262</v>
      </c>
      <c r="C113" s="25" t="s">
        <v>263</v>
      </c>
      <c r="D113" s="25" t="s">
        <v>17</v>
      </c>
      <c r="E113" s="13">
        <v>13000</v>
      </c>
      <c r="F113" s="16">
        <v>1</v>
      </c>
      <c r="G113" s="14">
        <f t="shared" si="2"/>
        <v>13000</v>
      </c>
    </row>
    <row r="114" spans="1:7" s="5" customFormat="1" ht="23.25" customHeight="1" x14ac:dyDescent="0.3">
      <c r="A114" s="9">
        <v>112</v>
      </c>
      <c r="B114" s="15" t="s">
        <v>528</v>
      </c>
      <c r="C114" s="25" t="s">
        <v>529</v>
      </c>
      <c r="D114" s="25" t="s">
        <v>11</v>
      </c>
      <c r="E114" s="13">
        <v>11500</v>
      </c>
      <c r="F114" s="16">
        <v>1</v>
      </c>
      <c r="G114" s="14">
        <f t="shared" si="2"/>
        <v>11500</v>
      </c>
    </row>
    <row r="115" spans="1:7" s="5" customFormat="1" ht="23.25" customHeight="1" x14ac:dyDescent="0.3">
      <c r="A115" s="9">
        <v>113</v>
      </c>
      <c r="B115" s="15" t="s">
        <v>264</v>
      </c>
      <c r="C115" s="25" t="s">
        <v>265</v>
      </c>
      <c r="D115" s="25" t="s">
        <v>52</v>
      </c>
      <c r="E115" s="13">
        <v>13500</v>
      </c>
      <c r="F115" s="16">
        <v>1</v>
      </c>
      <c r="G115" s="14">
        <f t="shared" si="2"/>
        <v>13500</v>
      </c>
    </row>
    <row r="116" spans="1:7" s="5" customFormat="1" ht="23.25" customHeight="1" x14ac:dyDescent="0.3">
      <c r="A116" s="9">
        <v>114</v>
      </c>
      <c r="B116" s="15" t="s">
        <v>266</v>
      </c>
      <c r="C116" s="25" t="s">
        <v>267</v>
      </c>
      <c r="D116" s="25" t="s">
        <v>23</v>
      </c>
      <c r="E116" s="13">
        <v>14000</v>
      </c>
      <c r="F116" s="16">
        <v>1</v>
      </c>
      <c r="G116" s="14">
        <f t="shared" si="2"/>
        <v>14000</v>
      </c>
    </row>
    <row r="117" spans="1:7" s="3" customFormat="1" ht="23.25" customHeight="1" x14ac:dyDescent="0.3">
      <c r="A117" s="9">
        <v>115</v>
      </c>
      <c r="B117" s="15" t="s">
        <v>268</v>
      </c>
      <c r="C117" s="25" t="s">
        <v>269</v>
      </c>
      <c r="D117" s="25" t="s">
        <v>34</v>
      </c>
      <c r="E117" s="13">
        <v>14000</v>
      </c>
      <c r="F117" s="16">
        <v>1</v>
      </c>
      <c r="G117" s="14">
        <f t="shared" si="2"/>
        <v>14000</v>
      </c>
    </row>
    <row r="118" spans="1:7" s="3" customFormat="1" ht="23.25" customHeight="1" x14ac:dyDescent="0.3">
      <c r="A118" s="9">
        <v>116</v>
      </c>
      <c r="B118" s="15" t="s">
        <v>474</v>
      </c>
      <c r="C118" s="25" t="s">
        <v>475</v>
      </c>
      <c r="D118" s="25" t="s">
        <v>476</v>
      </c>
      <c r="E118" s="13">
        <v>13000</v>
      </c>
      <c r="F118" s="16">
        <v>1</v>
      </c>
      <c r="G118" s="14">
        <f t="shared" si="2"/>
        <v>13000</v>
      </c>
    </row>
    <row r="119" spans="1:7" s="3" customFormat="1" ht="23.25" customHeight="1" x14ac:dyDescent="0.3">
      <c r="A119" s="9">
        <v>117</v>
      </c>
      <c r="B119" s="15" t="s">
        <v>270</v>
      </c>
      <c r="C119" s="25" t="s">
        <v>271</v>
      </c>
      <c r="D119" s="25" t="s">
        <v>272</v>
      </c>
      <c r="E119" s="13">
        <v>12000</v>
      </c>
      <c r="F119" s="16">
        <v>1</v>
      </c>
      <c r="G119" s="14">
        <f t="shared" si="2"/>
        <v>12000</v>
      </c>
    </row>
    <row r="120" spans="1:7" s="5" customFormat="1" ht="23.25" customHeight="1" x14ac:dyDescent="0.3">
      <c r="A120" s="9">
        <v>118</v>
      </c>
      <c r="B120" s="15" t="s">
        <v>273</v>
      </c>
      <c r="C120" s="25" t="s">
        <v>274</v>
      </c>
      <c r="D120" s="25" t="s">
        <v>272</v>
      </c>
      <c r="E120" s="13">
        <v>12000</v>
      </c>
      <c r="F120" s="16">
        <v>1</v>
      </c>
      <c r="G120" s="14">
        <f t="shared" si="2"/>
        <v>12000</v>
      </c>
    </row>
    <row r="121" spans="1:7" s="5" customFormat="1" ht="23.25" customHeight="1" x14ac:dyDescent="0.3">
      <c r="A121" s="9">
        <v>119</v>
      </c>
      <c r="B121" s="15" t="s">
        <v>275</v>
      </c>
      <c r="C121" s="25" t="s">
        <v>276</v>
      </c>
      <c r="D121" s="25" t="s">
        <v>13</v>
      </c>
      <c r="E121" s="13">
        <v>13500</v>
      </c>
      <c r="F121" s="16">
        <v>1</v>
      </c>
      <c r="G121" s="14">
        <f t="shared" si="2"/>
        <v>13500</v>
      </c>
    </row>
    <row r="122" spans="1:7" s="5" customFormat="1" ht="23.25" customHeight="1" x14ac:dyDescent="0.3">
      <c r="A122" s="9">
        <v>120</v>
      </c>
      <c r="B122" s="15" t="s">
        <v>277</v>
      </c>
      <c r="C122" s="25" t="s">
        <v>278</v>
      </c>
      <c r="D122" s="25" t="s">
        <v>220</v>
      </c>
      <c r="E122" s="13">
        <v>15000</v>
      </c>
      <c r="F122" s="16">
        <v>1</v>
      </c>
      <c r="G122" s="14">
        <f t="shared" si="2"/>
        <v>15000</v>
      </c>
    </row>
    <row r="123" spans="1:7" s="5" customFormat="1" ht="23.25" customHeight="1" x14ac:dyDescent="0.3">
      <c r="A123" s="9">
        <v>121</v>
      </c>
      <c r="B123" s="15" t="s">
        <v>279</v>
      </c>
      <c r="C123" s="25" t="s">
        <v>280</v>
      </c>
      <c r="D123" s="25" t="s">
        <v>281</v>
      </c>
      <c r="E123" s="13">
        <v>16000</v>
      </c>
      <c r="F123" s="16">
        <v>1</v>
      </c>
      <c r="G123" s="14">
        <f t="shared" si="2"/>
        <v>16000</v>
      </c>
    </row>
    <row r="124" spans="1:7" s="5" customFormat="1" ht="23.25" customHeight="1" x14ac:dyDescent="0.3">
      <c r="A124" s="9">
        <v>122</v>
      </c>
      <c r="B124" s="15" t="s">
        <v>532</v>
      </c>
      <c r="C124" s="25" t="s">
        <v>263</v>
      </c>
      <c r="D124" s="25" t="s">
        <v>11</v>
      </c>
      <c r="E124" s="13">
        <v>11000</v>
      </c>
      <c r="F124" s="16">
        <v>1</v>
      </c>
      <c r="G124" s="14">
        <f t="shared" si="2"/>
        <v>11000</v>
      </c>
    </row>
    <row r="125" spans="1:7" s="5" customFormat="1" ht="23.25" customHeight="1" x14ac:dyDescent="0.3">
      <c r="A125" s="9">
        <v>123</v>
      </c>
      <c r="B125" s="15" t="s">
        <v>282</v>
      </c>
      <c r="C125" s="25" t="s">
        <v>54</v>
      </c>
      <c r="D125" s="25" t="s">
        <v>283</v>
      </c>
      <c r="E125" s="13">
        <v>12500</v>
      </c>
      <c r="F125" s="16">
        <v>1</v>
      </c>
      <c r="G125" s="14">
        <f t="shared" si="2"/>
        <v>12500</v>
      </c>
    </row>
    <row r="126" spans="1:7" s="5" customFormat="1" ht="23.25" customHeight="1" x14ac:dyDescent="0.3">
      <c r="A126" s="9">
        <v>124</v>
      </c>
      <c r="B126" s="15" t="s">
        <v>284</v>
      </c>
      <c r="C126" s="25" t="s">
        <v>285</v>
      </c>
      <c r="D126" s="25" t="s">
        <v>283</v>
      </c>
      <c r="E126" s="13">
        <v>12500</v>
      </c>
      <c r="F126" s="16">
        <v>1</v>
      </c>
      <c r="G126" s="14">
        <f t="shared" si="2"/>
        <v>12500</v>
      </c>
    </row>
    <row r="127" spans="1:7" s="5" customFormat="1" ht="23.25" customHeight="1" x14ac:dyDescent="0.3">
      <c r="A127" s="9">
        <v>125</v>
      </c>
      <c r="B127" s="15" t="s">
        <v>286</v>
      </c>
      <c r="C127" s="25" t="s">
        <v>287</v>
      </c>
      <c r="D127" s="25" t="s">
        <v>23</v>
      </c>
      <c r="E127" s="13">
        <v>13800</v>
      </c>
      <c r="F127" s="16">
        <v>1</v>
      </c>
      <c r="G127" s="14">
        <f t="shared" si="2"/>
        <v>13800</v>
      </c>
    </row>
    <row r="128" spans="1:7" s="5" customFormat="1" ht="23.25" customHeight="1" x14ac:dyDescent="0.3">
      <c r="A128" s="9">
        <v>126</v>
      </c>
      <c r="B128" s="15" t="s">
        <v>288</v>
      </c>
      <c r="C128" s="25" t="s">
        <v>289</v>
      </c>
      <c r="D128" s="25" t="s">
        <v>290</v>
      </c>
      <c r="E128" s="13">
        <v>14800</v>
      </c>
      <c r="F128" s="16">
        <v>1</v>
      </c>
      <c r="G128" s="14">
        <f t="shared" si="2"/>
        <v>14800</v>
      </c>
    </row>
    <row r="129" spans="1:7" s="3" customFormat="1" ht="23.25" customHeight="1" x14ac:dyDescent="0.3">
      <c r="A129" s="9">
        <v>127</v>
      </c>
      <c r="B129" s="15" t="s">
        <v>507</v>
      </c>
      <c r="C129" s="25" t="s">
        <v>508</v>
      </c>
      <c r="D129" s="25" t="s">
        <v>209</v>
      </c>
      <c r="E129" s="13">
        <v>13000</v>
      </c>
      <c r="F129" s="16">
        <v>1</v>
      </c>
      <c r="G129" s="14">
        <f t="shared" si="2"/>
        <v>13000</v>
      </c>
    </row>
    <row r="130" spans="1:7" s="5" customFormat="1" ht="23.25" customHeight="1" x14ac:dyDescent="0.3">
      <c r="A130" s="9">
        <v>128</v>
      </c>
      <c r="B130" s="15" t="s">
        <v>291</v>
      </c>
      <c r="C130" s="25" t="s">
        <v>292</v>
      </c>
      <c r="D130" s="25" t="s">
        <v>49</v>
      </c>
      <c r="E130" s="13">
        <v>12500</v>
      </c>
      <c r="F130" s="16">
        <v>1</v>
      </c>
      <c r="G130" s="14">
        <f t="shared" si="2"/>
        <v>12500</v>
      </c>
    </row>
    <row r="131" spans="1:7" s="5" customFormat="1" ht="23.25" customHeight="1" x14ac:dyDescent="0.3">
      <c r="A131" s="9">
        <v>129</v>
      </c>
      <c r="B131" s="15" t="s">
        <v>293</v>
      </c>
      <c r="C131" s="25" t="s">
        <v>294</v>
      </c>
      <c r="D131" s="25" t="s">
        <v>48</v>
      </c>
      <c r="E131" s="13">
        <v>10000</v>
      </c>
      <c r="F131" s="16">
        <v>1</v>
      </c>
      <c r="G131" s="14">
        <f t="shared" si="2"/>
        <v>10000</v>
      </c>
    </row>
    <row r="132" spans="1:7" s="5" customFormat="1" ht="23.25" customHeight="1" x14ac:dyDescent="0.3">
      <c r="A132" s="9">
        <v>130</v>
      </c>
      <c r="B132" s="15" t="s">
        <v>295</v>
      </c>
      <c r="C132" s="25" t="s">
        <v>296</v>
      </c>
      <c r="D132" s="25" t="s">
        <v>11</v>
      </c>
      <c r="E132" s="13">
        <v>14000</v>
      </c>
      <c r="F132" s="16">
        <v>1</v>
      </c>
      <c r="G132" s="14">
        <f t="shared" si="2"/>
        <v>14000</v>
      </c>
    </row>
    <row r="133" spans="1:7" s="5" customFormat="1" ht="23.25" customHeight="1" x14ac:dyDescent="0.3">
      <c r="A133" s="9">
        <v>131</v>
      </c>
      <c r="B133" s="15" t="s">
        <v>297</v>
      </c>
      <c r="C133" s="25" t="s">
        <v>298</v>
      </c>
      <c r="D133" s="25" t="s">
        <v>40</v>
      </c>
      <c r="E133" s="13">
        <v>16000</v>
      </c>
      <c r="F133" s="16">
        <v>1</v>
      </c>
      <c r="G133" s="14">
        <f t="shared" si="2"/>
        <v>16000</v>
      </c>
    </row>
    <row r="134" spans="1:7" s="5" customFormat="1" ht="23.25" customHeight="1" x14ac:dyDescent="0.3">
      <c r="A134" s="9">
        <v>132</v>
      </c>
      <c r="B134" s="15" t="s">
        <v>299</v>
      </c>
      <c r="C134" s="25" t="s">
        <v>300</v>
      </c>
      <c r="D134" s="25" t="s">
        <v>40</v>
      </c>
      <c r="E134" s="13">
        <v>12000</v>
      </c>
      <c r="F134" s="16">
        <v>1</v>
      </c>
      <c r="G134" s="14">
        <f t="shared" si="2"/>
        <v>12000</v>
      </c>
    </row>
    <row r="135" spans="1:7" s="5" customFormat="1" ht="23.25" customHeight="1" x14ac:dyDescent="0.3">
      <c r="A135" s="9">
        <v>133</v>
      </c>
      <c r="B135" s="15" t="s">
        <v>301</v>
      </c>
      <c r="C135" s="25" t="s">
        <v>302</v>
      </c>
      <c r="D135" s="25" t="s">
        <v>283</v>
      </c>
      <c r="E135" s="13">
        <v>13500</v>
      </c>
      <c r="F135" s="16">
        <v>1</v>
      </c>
      <c r="G135" s="14">
        <f t="shared" si="2"/>
        <v>13500</v>
      </c>
    </row>
    <row r="136" spans="1:7" s="5" customFormat="1" ht="23.25" customHeight="1" x14ac:dyDescent="0.3">
      <c r="A136" s="9">
        <v>134</v>
      </c>
      <c r="B136" s="15" t="s">
        <v>303</v>
      </c>
      <c r="C136" s="25" t="s">
        <v>304</v>
      </c>
      <c r="D136" s="25" t="s">
        <v>12</v>
      </c>
      <c r="E136" s="13">
        <v>13000</v>
      </c>
      <c r="F136" s="16">
        <v>1</v>
      </c>
      <c r="G136" s="14">
        <f t="shared" si="2"/>
        <v>13000</v>
      </c>
    </row>
    <row r="137" spans="1:7" s="5" customFormat="1" ht="30" customHeight="1" x14ac:dyDescent="0.3">
      <c r="A137" s="9">
        <v>135</v>
      </c>
      <c r="B137" s="15" t="s">
        <v>305</v>
      </c>
      <c r="C137" s="25" t="s">
        <v>306</v>
      </c>
      <c r="D137" s="25" t="s">
        <v>29</v>
      </c>
      <c r="E137" s="13">
        <v>13000</v>
      </c>
      <c r="F137" s="16">
        <v>1</v>
      </c>
      <c r="G137" s="14">
        <f t="shared" si="2"/>
        <v>13000</v>
      </c>
    </row>
    <row r="138" spans="1:7" s="5" customFormat="1" ht="30" customHeight="1" x14ac:dyDescent="0.3">
      <c r="A138" s="9">
        <v>136</v>
      </c>
      <c r="B138" s="15" t="s">
        <v>307</v>
      </c>
      <c r="C138" s="25" t="s">
        <v>308</v>
      </c>
      <c r="D138" s="25" t="s">
        <v>309</v>
      </c>
      <c r="E138" s="13">
        <v>16000</v>
      </c>
      <c r="F138" s="16">
        <v>1</v>
      </c>
      <c r="G138" s="14">
        <f t="shared" ref="G138:G201" si="3">E138*F138</f>
        <v>16000</v>
      </c>
    </row>
    <row r="139" spans="1:7" s="5" customFormat="1" ht="30" customHeight="1" x14ac:dyDescent="0.3">
      <c r="A139" s="9">
        <v>137</v>
      </c>
      <c r="B139" s="15" t="s">
        <v>310</v>
      </c>
      <c r="C139" s="25" t="s">
        <v>311</v>
      </c>
      <c r="D139" s="25" t="s">
        <v>6</v>
      </c>
      <c r="E139" s="13">
        <v>14800</v>
      </c>
      <c r="F139" s="16">
        <v>1</v>
      </c>
      <c r="G139" s="14">
        <f t="shared" si="3"/>
        <v>14800</v>
      </c>
    </row>
    <row r="140" spans="1:7" s="5" customFormat="1" ht="23.25" customHeight="1" x14ac:dyDescent="0.3">
      <c r="A140" s="9">
        <v>138</v>
      </c>
      <c r="B140" s="15" t="s">
        <v>312</v>
      </c>
      <c r="C140" s="25" t="s">
        <v>25</v>
      </c>
      <c r="D140" s="25" t="s">
        <v>17</v>
      </c>
      <c r="E140" s="13">
        <v>12000</v>
      </c>
      <c r="F140" s="16">
        <v>1</v>
      </c>
      <c r="G140" s="14">
        <f t="shared" si="3"/>
        <v>12000</v>
      </c>
    </row>
    <row r="141" spans="1:7" s="5" customFormat="1" ht="23.25" customHeight="1" x14ac:dyDescent="0.3">
      <c r="A141" s="9">
        <v>139</v>
      </c>
      <c r="B141" s="15" t="s">
        <v>504</v>
      </c>
      <c r="C141" s="25" t="s">
        <v>505</v>
      </c>
      <c r="D141" s="25" t="s">
        <v>506</v>
      </c>
      <c r="E141" s="13">
        <v>13000</v>
      </c>
      <c r="F141" s="16">
        <v>1</v>
      </c>
      <c r="G141" s="14">
        <f t="shared" si="3"/>
        <v>13000</v>
      </c>
    </row>
    <row r="142" spans="1:7" s="5" customFormat="1" ht="23.25" customHeight="1" x14ac:dyDescent="0.3">
      <c r="A142" s="9">
        <v>140</v>
      </c>
      <c r="B142" s="15" t="s">
        <v>313</v>
      </c>
      <c r="C142" s="25" t="s">
        <v>314</v>
      </c>
      <c r="D142" s="25" t="s">
        <v>315</v>
      </c>
      <c r="E142" s="13">
        <v>8000</v>
      </c>
      <c r="F142" s="16">
        <v>20</v>
      </c>
      <c r="G142" s="14">
        <f t="shared" si="3"/>
        <v>160000</v>
      </c>
    </row>
    <row r="143" spans="1:7" s="5" customFormat="1" ht="23.25" customHeight="1" x14ac:dyDescent="0.3">
      <c r="A143" s="9">
        <v>141</v>
      </c>
      <c r="B143" s="12" t="s">
        <v>316</v>
      </c>
      <c r="C143" s="25" t="s">
        <v>317</v>
      </c>
      <c r="D143" s="25" t="s">
        <v>318</v>
      </c>
      <c r="E143" s="13">
        <v>15000</v>
      </c>
      <c r="F143" s="16">
        <v>2</v>
      </c>
      <c r="G143" s="14">
        <f t="shared" si="3"/>
        <v>30000</v>
      </c>
    </row>
    <row r="144" spans="1:7" s="5" customFormat="1" ht="23.25" customHeight="1" x14ac:dyDescent="0.3">
      <c r="A144" s="9">
        <v>142</v>
      </c>
      <c r="B144" s="15" t="s">
        <v>319</v>
      </c>
      <c r="C144" s="25" t="s">
        <v>320</v>
      </c>
      <c r="D144" s="25" t="s">
        <v>23</v>
      </c>
      <c r="E144" s="13">
        <v>12000</v>
      </c>
      <c r="F144" s="16">
        <v>1</v>
      </c>
      <c r="G144" s="14">
        <f t="shared" si="3"/>
        <v>12000</v>
      </c>
    </row>
    <row r="145" spans="1:7" s="5" customFormat="1" ht="23.25" customHeight="1" x14ac:dyDescent="0.3">
      <c r="A145" s="9">
        <v>143</v>
      </c>
      <c r="B145" s="15" t="s">
        <v>321</v>
      </c>
      <c r="C145" s="25" t="s">
        <v>322</v>
      </c>
      <c r="D145" s="25" t="s">
        <v>23</v>
      </c>
      <c r="E145" s="13">
        <v>14000</v>
      </c>
      <c r="F145" s="16">
        <v>1</v>
      </c>
      <c r="G145" s="14">
        <f t="shared" si="3"/>
        <v>14000</v>
      </c>
    </row>
    <row r="146" spans="1:7" s="5" customFormat="1" ht="23.25" customHeight="1" x14ac:dyDescent="0.3">
      <c r="A146" s="9">
        <v>144</v>
      </c>
      <c r="B146" s="15" t="s">
        <v>323</v>
      </c>
      <c r="C146" s="25" t="s">
        <v>56</v>
      </c>
      <c r="D146" s="25" t="s">
        <v>324</v>
      </c>
      <c r="E146" s="13">
        <v>11000</v>
      </c>
      <c r="F146" s="16">
        <v>1</v>
      </c>
      <c r="G146" s="14">
        <f t="shared" si="3"/>
        <v>11000</v>
      </c>
    </row>
    <row r="147" spans="1:7" s="5" customFormat="1" ht="23.25" customHeight="1" x14ac:dyDescent="0.3">
      <c r="A147" s="9">
        <v>145</v>
      </c>
      <c r="B147" s="15" t="s">
        <v>325</v>
      </c>
      <c r="C147" s="25" t="s">
        <v>326</v>
      </c>
      <c r="D147" s="25" t="s">
        <v>17</v>
      </c>
      <c r="E147" s="13">
        <v>12000</v>
      </c>
      <c r="F147" s="16">
        <v>1</v>
      </c>
      <c r="G147" s="14">
        <f t="shared" si="3"/>
        <v>12000</v>
      </c>
    </row>
    <row r="148" spans="1:7" s="5" customFormat="1" ht="23.25" customHeight="1" x14ac:dyDescent="0.3">
      <c r="A148" s="9">
        <v>146</v>
      </c>
      <c r="B148" s="15" t="s">
        <v>327</v>
      </c>
      <c r="C148" s="25" t="s">
        <v>328</v>
      </c>
      <c r="D148" s="25" t="s">
        <v>329</v>
      </c>
      <c r="E148" s="13">
        <v>16000</v>
      </c>
      <c r="F148" s="16">
        <v>1</v>
      </c>
      <c r="G148" s="14">
        <f t="shared" si="3"/>
        <v>16000</v>
      </c>
    </row>
    <row r="149" spans="1:7" s="5" customFormat="1" ht="23.25" customHeight="1" x14ac:dyDescent="0.3">
      <c r="A149" s="9">
        <v>147</v>
      </c>
      <c r="B149" s="15" t="s">
        <v>330</v>
      </c>
      <c r="C149" s="25" t="s">
        <v>331</v>
      </c>
      <c r="D149" s="25" t="s">
        <v>332</v>
      </c>
      <c r="E149" s="13">
        <v>12000</v>
      </c>
      <c r="F149" s="16">
        <v>1</v>
      </c>
      <c r="G149" s="14">
        <f t="shared" si="3"/>
        <v>12000</v>
      </c>
    </row>
    <row r="150" spans="1:7" s="5" customFormat="1" ht="23.25" customHeight="1" x14ac:dyDescent="0.3">
      <c r="A150" s="9">
        <v>148</v>
      </c>
      <c r="B150" s="15" t="s">
        <v>333</v>
      </c>
      <c r="C150" s="25" t="s">
        <v>47</v>
      </c>
      <c r="D150" s="25" t="s">
        <v>23</v>
      </c>
      <c r="E150" s="13">
        <v>13800</v>
      </c>
      <c r="F150" s="16">
        <v>1</v>
      </c>
      <c r="G150" s="14">
        <f t="shared" si="3"/>
        <v>13800</v>
      </c>
    </row>
    <row r="151" spans="1:7" s="5" customFormat="1" ht="23.25" customHeight="1" x14ac:dyDescent="0.3">
      <c r="A151" s="9">
        <v>149</v>
      </c>
      <c r="B151" s="15" t="s">
        <v>334</v>
      </c>
      <c r="C151" s="25" t="s">
        <v>335</v>
      </c>
      <c r="D151" s="25" t="s">
        <v>108</v>
      </c>
      <c r="E151" s="13">
        <v>11000</v>
      </c>
      <c r="F151" s="16">
        <v>1</v>
      </c>
      <c r="G151" s="14">
        <f t="shared" si="3"/>
        <v>11000</v>
      </c>
    </row>
    <row r="152" spans="1:7" s="5" customFormat="1" ht="23.25" customHeight="1" x14ac:dyDescent="0.3">
      <c r="A152" s="9">
        <v>150</v>
      </c>
      <c r="B152" s="15" t="s">
        <v>336</v>
      </c>
      <c r="C152" s="25" t="s">
        <v>337</v>
      </c>
      <c r="D152" s="25" t="s">
        <v>338</v>
      </c>
      <c r="E152" s="13">
        <v>12000</v>
      </c>
      <c r="F152" s="16">
        <v>1</v>
      </c>
      <c r="G152" s="14">
        <f t="shared" si="3"/>
        <v>12000</v>
      </c>
    </row>
    <row r="153" spans="1:7" s="5" customFormat="1" ht="23.25" customHeight="1" x14ac:dyDescent="0.3">
      <c r="A153" s="9">
        <v>151</v>
      </c>
      <c r="B153" s="15" t="s">
        <v>339</v>
      </c>
      <c r="C153" s="25" t="s">
        <v>340</v>
      </c>
      <c r="D153" s="25" t="s">
        <v>23</v>
      </c>
      <c r="E153" s="13">
        <v>12000</v>
      </c>
      <c r="F153" s="16">
        <v>1</v>
      </c>
      <c r="G153" s="14">
        <f t="shared" si="3"/>
        <v>12000</v>
      </c>
    </row>
    <row r="154" spans="1:7" s="5" customFormat="1" ht="30" customHeight="1" x14ac:dyDescent="0.3">
      <c r="A154" s="9">
        <v>152</v>
      </c>
      <c r="B154" s="15" t="s">
        <v>341</v>
      </c>
      <c r="C154" s="25" t="s">
        <v>342</v>
      </c>
      <c r="D154" s="25" t="s">
        <v>49</v>
      </c>
      <c r="E154" s="13">
        <v>14500</v>
      </c>
      <c r="F154" s="16">
        <v>2</v>
      </c>
      <c r="G154" s="14">
        <f t="shared" si="3"/>
        <v>29000</v>
      </c>
    </row>
    <row r="155" spans="1:7" s="5" customFormat="1" ht="22.5" customHeight="1" x14ac:dyDescent="0.3">
      <c r="A155" s="9">
        <v>153</v>
      </c>
      <c r="B155" s="15" t="s">
        <v>343</v>
      </c>
      <c r="C155" s="25" t="s">
        <v>35</v>
      </c>
      <c r="D155" s="25" t="s">
        <v>283</v>
      </c>
      <c r="E155" s="13">
        <v>12000</v>
      </c>
      <c r="F155" s="16">
        <v>1</v>
      </c>
      <c r="G155" s="14">
        <f t="shared" si="3"/>
        <v>12000</v>
      </c>
    </row>
    <row r="156" spans="1:7" s="5" customFormat="1" ht="22.5" customHeight="1" x14ac:dyDescent="0.3">
      <c r="A156" s="9">
        <v>154</v>
      </c>
      <c r="B156" s="15" t="s">
        <v>535</v>
      </c>
      <c r="C156" s="25" t="s">
        <v>536</v>
      </c>
      <c r="D156" s="25" t="s">
        <v>23</v>
      </c>
      <c r="E156" s="13">
        <v>12000</v>
      </c>
      <c r="F156" s="16">
        <v>1</v>
      </c>
      <c r="G156" s="14">
        <f t="shared" si="3"/>
        <v>12000</v>
      </c>
    </row>
    <row r="157" spans="1:7" s="5" customFormat="1" ht="22.5" customHeight="1" x14ac:dyDescent="0.3">
      <c r="A157" s="9">
        <v>155</v>
      </c>
      <c r="B157" s="15" t="s">
        <v>344</v>
      </c>
      <c r="C157" s="25" t="s">
        <v>345</v>
      </c>
      <c r="D157" s="25" t="s">
        <v>13</v>
      </c>
      <c r="E157" s="13">
        <v>12000</v>
      </c>
      <c r="F157" s="16">
        <v>1</v>
      </c>
      <c r="G157" s="14">
        <f t="shared" si="3"/>
        <v>12000</v>
      </c>
    </row>
    <row r="158" spans="1:7" s="5" customFormat="1" ht="22.5" customHeight="1" x14ac:dyDescent="0.3">
      <c r="A158" s="9">
        <v>156</v>
      </c>
      <c r="B158" s="15" t="s">
        <v>346</v>
      </c>
      <c r="C158" s="25" t="s">
        <v>347</v>
      </c>
      <c r="D158" s="25" t="s">
        <v>16</v>
      </c>
      <c r="E158" s="13">
        <v>13000</v>
      </c>
      <c r="F158" s="16">
        <v>1</v>
      </c>
      <c r="G158" s="14">
        <f t="shared" si="3"/>
        <v>13000</v>
      </c>
    </row>
    <row r="159" spans="1:7" s="5" customFormat="1" ht="22.5" customHeight="1" x14ac:dyDescent="0.3">
      <c r="A159" s="9">
        <v>157</v>
      </c>
      <c r="B159" s="15" t="s">
        <v>348</v>
      </c>
      <c r="C159" s="25" t="s">
        <v>349</v>
      </c>
      <c r="D159" s="25" t="s">
        <v>108</v>
      </c>
      <c r="E159" s="13">
        <v>12000</v>
      </c>
      <c r="F159" s="16">
        <v>1</v>
      </c>
      <c r="G159" s="14">
        <f t="shared" si="3"/>
        <v>12000</v>
      </c>
    </row>
    <row r="160" spans="1:7" s="5" customFormat="1" ht="22.5" customHeight="1" x14ac:dyDescent="0.3">
      <c r="A160" s="9">
        <v>158</v>
      </c>
      <c r="B160" s="15" t="s">
        <v>350</v>
      </c>
      <c r="C160" s="25" t="s">
        <v>351</v>
      </c>
      <c r="D160" s="25" t="s">
        <v>100</v>
      </c>
      <c r="E160" s="13">
        <v>12000</v>
      </c>
      <c r="F160" s="16">
        <v>1</v>
      </c>
      <c r="G160" s="14">
        <f t="shared" si="3"/>
        <v>12000</v>
      </c>
    </row>
    <row r="161" spans="1:7" s="5" customFormat="1" ht="22.5" customHeight="1" x14ac:dyDescent="0.3">
      <c r="A161" s="9">
        <v>159</v>
      </c>
      <c r="B161" s="15" t="s">
        <v>352</v>
      </c>
      <c r="C161" s="25" t="s">
        <v>353</v>
      </c>
      <c r="D161" s="25" t="s">
        <v>52</v>
      </c>
      <c r="E161" s="13">
        <v>13000</v>
      </c>
      <c r="F161" s="16">
        <v>1</v>
      </c>
      <c r="G161" s="14">
        <f t="shared" si="3"/>
        <v>13000</v>
      </c>
    </row>
    <row r="162" spans="1:7" s="5" customFormat="1" ht="22.5" customHeight="1" x14ac:dyDescent="0.3">
      <c r="A162" s="9">
        <v>160</v>
      </c>
      <c r="B162" s="15" t="s">
        <v>354</v>
      </c>
      <c r="C162" s="25" t="s">
        <v>355</v>
      </c>
      <c r="D162" s="25"/>
      <c r="E162" s="13">
        <v>11000</v>
      </c>
      <c r="F162" s="16">
        <v>1</v>
      </c>
      <c r="G162" s="14">
        <f t="shared" si="3"/>
        <v>11000</v>
      </c>
    </row>
    <row r="163" spans="1:7" s="5" customFormat="1" ht="22.5" customHeight="1" x14ac:dyDescent="0.3">
      <c r="A163" s="9">
        <v>161</v>
      </c>
      <c r="B163" s="15" t="s">
        <v>356</v>
      </c>
      <c r="C163" s="25" t="s">
        <v>357</v>
      </c>
      <c r="D163" s="25" t="s">
        <v>6</v>
      </c>
      <c r="E163" s="13">
        <v>12000</v>
      </c>
      <c r="F163" s="16">
        <v>1</v>
      </c>
      <c r="G163" s="14">
        <f t="shared" si="3"/>
        <v>12000</v>
      </c>
    </row>
    <row r="164" spans="1:7" s="5" customFormat="1" ht="22.5" customHeight="1" x14ac:dyDescent="0.3">
      <c r="A164" s="9">
        <v>162</v>
      </c>
      <c r="B164" s="15" t="s">
        <v>358</v>
      </c>
      <c r="C164" s="25" t="s">
        <v>82</v>
      </c>
      <c r="D164" s="25" t="s">
        <v>283</v>
      </c>
      <c r="E164" s="13">
        <v>12000</v>
      </c>
      <c r="F164" s="16">
        <v>1</v>
      </c>
      <c r="G164" s="14">
        <f t="shared" si="3"/>
        <v>12000</v>
      </c>
    </row>
    <row r="165" spans="1:7" s="5" customFormat="1" ht="22.5" customHeight="1" x14ac:dyDescent="0.3">
      <c r="A165" s="9">
        <v>163</v>
      </c>
      <c r="B165" s="15" t="s">
        <v>359</v>
      </c>
      <c r="C165" s="25" t="s">
        <v>360</v>
      </c>
      <c r="D165" s="25" t="s">
        <v>53</v>
      </c>
      <c r="E165" s="13">
        <v>11000</v>
      </c>
      <c r="F165" s="16">
        <v>1</v>
      </c>
      <c r="G165" s="14">
        <f t="shared" si="3"/>
        <v>11000</v>
      </c>
    </row>
    <row r="166" spans="1:7" s="5" customFormat="1" ht="22.5" customHeight="1" x14ac:dyDescent="0.3">
      <c r="A166" s="9">
        <v>164</v>
      </c>
      <c r="B166" s="15" t="s">
        <v>361</v>
      </c>
      <c r="C166" s="25" t="s">
        <v>362</v>
      </c>
      <c r="D166" s="25" t="s">
        <v>51</v>
      </c>
      <c r="E166" s="13">
        <v>15000</v>
      </c>
      <c r="F166" s="16">
        <v>1</v>
      </c>
      <c r="G166" s="14">
        <f t="shared" si="3"/>
        <v>15000</v>
      </c>
    </row>
    <row r="167" spans="1:7" s="5" customFormat="1" ht="22.5" customHeight="1" x14ac:dyDescent="0.3">
      <c r="A167" s="9">
        <v>165</v>
      </c>
      <c r="B167" s="15" t="s">
        <v>363</v>
      </c>
      <c r="C167" s="25" t="s">
        <v>364</v>
      </c>
      <c r="D167" s="25" t="s">
        <v>364</v>
      </c>
      <c r="E167" s="13">
        <v>5280</v>
      </c>
      <c r="F167" s="16">
        <v>60</v>
      </c>
      <c r="G167" s="14">
        <f t="shared" si="3"/>
        <v>316800</v>
      </c>
    </row>
    <row r="168" spans="1:7" s="5" customFormat="1" ht="30" customHeight="1" x14ac:dyDescent="0.3">
      <c r="A168" s="9">
        <v>166</v>
      </c>
      <c r="B168" s="15" t="s">
        <v>365</v>
      </c>
      <c r="C168" s="25" t="s">
        <v>366</v>
      </c>
      <c r="D168" s="25" t="s">
        <v>52</v>
      </c>
      <c r="E168" s="13">
        <v>14000</v>
      </c>
      <c r="F168" s="16">
        <v>1</v>
      </c>
      <c r="G168" s="14">
        <f t="shared" si="3"/>
        <v>14000</v>
      </c>
    </row>
    <row r="169" spans="1:7" s="5" customFormat="1" ht="30" customHeight="1" x14ac:dyDescent="0.3">
      <c r="A169" s="9">
        <v>167</v>
      </c>
      <c r="B169" s="12" t="s">
        <v>367</v>
      </c>
      <c r="C169" s="26" t="s">
        <v>368</v>
      </c>
      <c r="D169" s="25" t="s">
        <v>42</v>
      </c>
      <c r="E169" s="13">
        <v>18500</v>
      </c>
      <c r="F169" s="16">
        <v>1</v>
      </c>
      <c r="G169" s="14">
        <f t="shared" si="3"/>
        <v>18500</v>
      </c>
    </row>
    <row r="170" spans="1:7" s="5" customFormat="1" ht="23.25" customHeight="1" x14ac:dyDescent="0.3">
      <c r="A170" s="9">
        <v>168</v>
      </c>
      <c r="B170" s="15" t="s">
        <v>369</v>
      </c>
      <c r="C170" s="25" t="s">
        <v>370</v>
      </c>
      <c r="D170" s="25" t="s">
        <v>125</v>
      </c>
      <c r="E170" s="13">
        <v>15000</v>
      </c>
      <c r="F170" s="16">
        <v>1</v>
      </c>
      <c r="G170" s="14">
        <f t="shared" si="3"/>
        <v>15000</v>
      </c>
    </row>
    <row r="171" spans="1:7" s="5" customFormat="1" ht="23.25" customHeight="1" x14ac:dyDescent="0.3">
      <c r="A171" s="9">
        <v>169</v>
      </c>
      <c r="B171" s="15" t="s">
        <v>371</v>
      </c>
      <c r="C171" s="25" t="s">
        <v>372</v>
      </c>
      <c r="D171" s="25" t="s">
        <v>30</v>
      </c>
      <c r="E171" s="13">
        <v>13000</v>
      </c>
      <c r="F171" s="16">
        <v>1</v>
      </c>
      <c r="G171" s="14">
        <f t="shared" si="3"/>
        <v>13000</v>
      </c>
    </row>
    <row r="172" spans="1:7" s="5" customFormat="1" ht="23.25" customHeight="1" x14ac:dyDescent="0.3">
      <c r="A172" s="9">
        <v>170</v>
      </c>
      <c r="B172" s="15" t="s">
        <v>373</v>
      </c>
      <c r="C172" s="25" t="s">
        <v>374</v>
      </c>
      <c r="D172" s="25" t="s">
        <v>17</v>
      </c>
      <c r="E172" s="13">
        <v>13000</v>
      </c>
      <c r="F172" s="16">
        <v>1</v>
      </c>
      <c r="G172" s="14">
        <f t="shared" si="3"/>
        <v>13000</v>
      </c>
    </row>
    <row r="173" spans="1:7" s="5" customFormat="1" ht="23.25" customHeight="1" x14ac:dyDescent="0.3">
      <c r="A173" s="9">
        <v>171</v>
      </c>
      <c r="B173" s="15" t="s">
        <v>537</v>
      </c>
      <c r="C173" s="25" t="s">
        <v>56</v>
      </c>
      <c r="D173" s="25" t="s">
        <v>23</v>
      </c>
      <c r="E173" s="13">
        <v>9500</v>
      </c>
      <c r="F173" s="16">
        <v>1</v>
      </c>
      <c r="G173" s="14">
        <f t="shared" si="3"/>
        <v>9500</v>
      </c>
    </row>
    <row r="174" spans="1:7" s="5" customFormat="1" ht="23.25" customHeight="1" x14ac:dyDescent="0.3">
      <c r="A174" s="9">
        <v>172</v>
      </c>
      <c r="B174" s="15" t="s">
        <v>375</v>
      </c>
      <c r="C174" s="25" t="s">
        <v>376</v>
      </c>
      <c r="D174" s="25" t="s">
        <v>377</v>
      </c>
      <c r="E174" s="13">
        <v>14000</v>
      </c>
      <c r="F174" s="16">
        <v>1</v>
      </c>
      <c r="G174" s="14">
        <f t="shared" si="3"/>
        <v>14000</v>
      </c>
    </row>
    <row r="175" spans="1:7" s="5" customFormat="1" ht="23.25" customHeight="1" x14ac:dyDescent="0.3">
      <c r="A175" s="9">
        <v>173</v>
      </c>
      <c r="B175" s="15" t="s">
        <v>481</v>
      </c>
      <c r="C175" s="25" t="s">
        <v>479</v>
      </c>
      <c r="D175" s="25" t="s">
        <v>377</v>
      </c>
      <c r="E175" s="13">
        <v>14000</v>
      </c>
      <c r="F175" s="16">
        <v>1</v>
      </c>
      <c r="G175" s="14">
        <f t="shared" si="3"/>
        <v>14000</v>
      </c>
    </row>
    <row r="176" spans="1:7" s="5" customFormat="1" ht="23.25" customHeight="1" x14ac:dyDescent="0.3">
      <c r="A176" s="9">
        <v>174</v>
      </c>
      <c r="B176" s="15" t="s">
        <v>478</v>
      </c>
      <c r="C176" s="25" t="s">
        <v>479</v>
      </c>
      <c r="D176" s="25" t="s">
        <v>377</v>
      </c>
      <c r="E176" s="13">
        <v>14000</v>
      </c>
      <c r="F176" s="16">
        <v>1</v>
      </c>
      <c r="G176" s="14">
        <f t="shared" si="3"/>
        <v>14000</v>
      </c>
    </row>
    <row r="177" spans="1:7" s="5" customFormat="1" ht="23.25" customHeight="1" x14ac:dyDescent="0.3">
      <c r="A177" s="9">
        <v>175</v>
      </c>
      <c r="B177" s="15" t="s">
        <v>480</v>
      </c>
      <c r="C177" s="25" t="s">
        <v>479</v>
      </c>
      <c r="D177" s="25" t="s">
        <v>377</v>
      </c>
      <c r="E177" s="13">
        <v>14000</v>
      </c>
      <c r="F177" s="16">
        <v>1</v>
      </c>
      <c r="G177" s="14">
        <f t="shared" si="3"/>
        <v>14000</v>
      </c>
    </row>
    <row r="178" spans="1:7" s="5" customFormat="1" ht="23.25" customHeight="1" x14ac:dyDescent="0.3">
      <c r="A178" s="9">
        <v>176</v>
      </c>
      <c r="B178" s="15" t="s">
        <v>378</v>
      </c>
      <c r="C178" s="25" t="s">
        <v>379</v>
      </c>
      <c r="D178" s="25" t="s">
        <v>380</v>
      </c>
      <c r="E178" s="13">
        <v>16500</v>
      </c>
      <c r="F178" s="16">
        <v>1</v>
      </c>
      <c r="G178" s="14">
        <f t="shared" si="3"/>
        <v>16500</v>
      </c>
    </row>
    <row r="179" spans="1:7" s="5" customFormat="1" ht="23.25" customHeight="1" x14ac:dyDescent="0.3">
      <c r="A179" s="9">
        <v>177</v>
      </c>
      <c r="B179" s="15" t="s">
        <v>381</v>
      </c>
      <c r="C179" s="25" t="s">
        <v>382</v>
      </c>
      <c r="D179" s="25" t="s">
        <v>21</v>
      </c>
      <c r="E179" s="13">
        <v>14000</v>
      </c>
      <c r="F179" s="16">
        <v>1</v>
      </c>
      <c r="G179" s="14">
        <f t="shared" si="3"/>
        <v>14000</v>
      </c>
    </row>
    <row r="180" spans="1:7" s="5" customFormat="1" ht="23.25" customHeight="1" x14ac:dyDescent="0.3">
      <c r="A180" s="9">
        <v>178</v>
      </c>
      <c r="B180" s="15" t="s">
        <v>383</v>
      </c>
      <c r="C180" s="25" t="s">
        <v>384</v>
      </c>
      <c r="D180" s="25" t="s">
        <v>36</v>
      </c>
      <c r="E180" s="13">
        <v>12000</v>
      </c>
      <c r="F180" s="16">
        <v>1</v>
      </c>
      <c r="G180" s="14">
        <f t="shared" si="3"/>
        <v>12000</v>
      </c>
    </row>
    <row r="181" spans="1:7" s="5" customFormat="1" ht="23.25" customHeight="1" x14ac:dyDescent="0.3">
      <c r="A181" s="9">
        <v>179</v>
      </c>
      <c r="B181" s="15" t="s">
        <v>385</v>
      </c>
      <c r="C181" s="25" t="s">
        <v>386</v>
      </c>
      <c r="D181" s="25" t="s">
        <v>23</v>
      </c>
      <c r="E181" s="13">
        <v>12000</v>
      </c>
      <c r="F181" s="16">
        <v>1</v>
      </c>
      <c r="G181" s="14">
        <f t="shared" si="3"/>
        <v>12000</v>
      </c>
    </row>
    <row r="182" spans="1:7" s="5" customFormat="1" ht="30" customHeight="1" x14ac:dyDescent="0.3">
      <c r="A182" s="9">
        <v>180</v>
      </c>
      <c r="B182" s="15" t="s">
        <v>387</v>
      </c>
      <c r="C182" s="25" t="s">
        <v>388</v>
      </c>
      <c r="D182" s="25" t="s">
        <v>389</v>
      </c>
      <c r="E182" s="13">
        <v>11000</v>
      </c>
      <c r="F182" s="16">
        <v>1</v>
      </c>
      <c r="G182" s="14">
        <f t="shared" si="3"/>
        <v>11000</v>
      </c>
    </row>
    <row r="183" spans="1:7" s="5" customFormat="1" ht="30" customHeight="1" x14ac:dyDescent="0.3">
      <c r="A183" s="9">
        <v>181</v>
      </c>
      <c r="B183" s="12" t="s">
        <v>390</v>
      </c>
      <c r="C183" s="25" t="s">
        <v>391</v>
      </c>
      <c r="D183" s="26" t="s">
        <v>392</v>
      </c>
      <c r="E183" s="13">
        <v>12000</v>
      </c>
      <c r="F183" s="16">
        <v>1</v>
      </c>
      <c r="G183" s="14">
        <f t="shared" si="3"/>
        <v>12000</v>
      </c>
    </row>
    <row r="184" spans="1:7" s="5" customFormat="1" ht="23.25" customHeight="1" x14ac:dyDescent="0.3">
      <c r="A184" s="9">
        <v>182</v>
      </c>
      <c r="B184" s="15" t="s">
        <v>393</v>
      </c>
      <c r="C184" s="25" t="s">
        <v>394</v>
      </c>
      <c r="D184" s="25" t="s">
        <v>40</v>
      </c>
      <c r="E184" s="13">
        <v>15500</v>
      </c>
      <c r="F184" s="16">
        <v>1</v>
      </c>
      <c r="G184" s="14">
        <f t="shared" si="3"/>
        <v>15500</v>
      </c>
    </row>
    <row r="185" spans="1:7" s="5" customFormat="1" ht="23.25" customHeight="1" x14ac:dyDescent="0.3">
      <c r="A185" s="9">
        <v>183</v>
      </c>
      <c r="B185" s="15" t="s">
        <v>395</v>
      </c>
      <c r="C185" s="25" t="s">
        <v>396</v>
      </c>
      <c r="D185" s="25" t="s">
        <v>397</v>
      </c>
      <c r="E185" s="13">
        <v>27000</v>
      </c>
      <c r="F185" s="16">
        <v>1</v>
      </c>
      <c r="G185" s="14">
        <f t="shared" si="3"/>
        <v>27000</v>
      </c>
    </row>
    <row r="186" spans="1:7" s="5" customFormat="1" ht="23.25" customHeight="1" x14ac:dyDescent="0.3">
      <c r="A186" s="9">
        <v>184</v>
      </c>
      <c r="B186" s="15" t="s">
        <v>398</v>
      </c>
      <c r="C186" s="25" t="s">
        <v>399</v>
      </c>
      <c r="D186" s="25" t="s">
        <v>28</v>
      </c>
      <c r="E186" s="13">
        <v>13000</v>
      </c>
      <c r="F186" s="16">
        <v>1</v>
      </c>
      <c r="G186" s="14">
        <f t="shared" si="3"/>
        <v>13000</v>
      </c>
    </row>
    <row r="187" spans="1:7" s="5" customFormat="1" ht="23.25" customHeight="1" x14ac:dyDescent="0.3">
      <c r="A187" s="9">
        <v>185</v>
      </c>
      <c r="B187" s="15" t="s">
        <v>400</v>
      </c>
      <c r="C187" s="25" t="s">
        <v>401</v>
      </c>
      <c r="D187" s="25" t="s">
        <v>402</v>
      </c>
      <c r="E187" s="13">
        <v>12000</v>
      </c>
      <c r="F187" s="16">
        <v>1</v>
      </c>
      <c r="G187" s="14">
        <f t="shared" si="3"/>
        <v>12000</v>
      </c>
    </row>
    <row r="188" spans="1:7" s="5" customFormat="1" ht="23.25" customHeight="1" x14ac:dyDescent="0.3">
      <c r="A188" s="9">
        <v>186</v>
      </c>
      <c r="B188" s="15" t="s">
        <v>403</v>
      </c>
      <c r="C188" s="25" t="s">
        <v>404</v>
      </c>
      <c r="D188" s="25" t="s">
        <v>20</v>
      </c>
      <c r="E188" s="13">
        <v>15000</v>
      </c>
      <c r="F188" s="16">
        <v>1</v>
      </c>
      <c r="G188" s="14">
        <f t="shared" si="3"/>
        <v>15000</v>
      </c>
    </row>
    <row r="189" spans="1:7" s="5" customFormat="1" ht="30" customHeight="1" x14ac:dyDescent="0.3">
      <c r="A189" s="9">
        <v>187</v>
      </c>
      <c r="B189" s="15" t="s">
        <v>405</v>
      </c>
      <c r="C189" s="25" t="s">
        <v>406</v>
      </c>
      <c r="D189" s="25" t="s">
        <v>14</v>
      </c>
      <c r="E189" s="13">
        <v>12000</v>
      </c>
      <c r="F189" s="16">
        <v>1</v>
      </c>
      <c r="G189" s="14">
        <f t="shared" si="3"/>
        <v>12000</v>
      </c>
    </row>
    <row r="190" spans="1:7" s="5" customFormat="1" ht="23.25" customHeight="1" x14ac:dyDescent="0.3">
      <c r="A190" s="9">
        <v>188</v>
      </c>
      <c r="B190" s="15" t="s">
        <v>407</v>
      </c>
      <c r="C190" s="25" t="s">
        <v>26</v>
      </c>
      <c r="D190" s="25" t="s">
        <v>49</v>
      </c>
      <c r="E190" s="13">
        <v>12500</v>
      </c>
      <c r="F190" s="16">
        <v>1</v>
      </c>
      <c r="G190" s="14">
        <f t="shared" si="3"/>
        <v>12500</v>
      </c>
    </row>
    <row r="191" spans="1:7" s="5" customFormat="1" ht="23.25" customHeight="1" x14ac:dyDescent="0.3">
      <c r="A191" s="9">
        <v>189</v>
      </c>
      <c r="B191" s="15" t="s">
        <v>408</v>
      </c>
      <c r="C191" s="25" t="s">
        <v>107</v>
      </c>
      <c r="D191" s="25" t="s">
        <v>17</v>
      </c>
      <c r="E191" s="13">
        <v>11000</v>
      </c>
      <c r="F191" s="16">
        <v>1</v>
      </c>
      <c r="G191" s="14">
        <f t="shared" si="3"/>
        <v>11000</v>
      </c>
    </row>
    <row r="192" spans="1:7" s="5" customFormat="1" ht="23.25" customHeight="1" x14ac:dyDescent="0.3">
      <c r="A192" s="9">
        <v>190</v>
      </c>
      <c r="B192" s="15" t="s">
        <v>519</v>
      </c>
      <c r="C192" s="25" t="s">
        <v>520</v>
      </c>
      <c r="D192" s="25" t="s">
        <v>21</v>
      </c>
      <c r="E192" s="13">
        <v>14000</v>
      </c>
      <c r="F192" s="16">
        <v>1</v>
      </c>
      <c r="G192" s="14">
        <f t="shared" si="3"/>
        <v>14000</v>
      </c>
    </row>
    <row r="193" spans="1:7" s="5" customFormat="1" ht="23.25" customHeight="1" x14ac:dyDescent="0.3">
      <c r="A193" s="9">
        <v>191</v>
      </c>
      <c r="B193" s="15" t="s">
        <v>409</v>
      </c>
      <c r="C193" s="25" t="s">
        <v>26</v>
      </c>
      <c r="D193" s="25" t="s">
        <v>49</v>
      </c>
      <c r="E193" s="13">
        <v>12500</v>
      </c>
      <c r="F193" s="16">
        <v>1</v>
      </c>
      <c r="G193" s="14">
        <f t="shared" si="3"/>
        <v>12500</v>
      </c>
    </row>
    <row r="194" spans="1:7" s="5" customFormat="1" ht="23.25" customHeight="1" x14ac:dyDescent="0.3">
      <c r="A194" s="9">
        <v>192</v>
      </c>
      <c r="B194" s="15" t="s">
        <v>559</v>
      </c>
      <c r="C194" s="25" t="s">
        <v>560</v>
      </c>
      <c r="D194" s="25" t="s">
        <v>557</v>
      </c>
      <c r="E194" s="13">
        <v>13000</v>
      </c>
      <c r="F194" s="16">
        <v>1</v>
      </c>
      <c r="G194" s="14">
        <f t="shared" si="3"/>
        <v>13000</v>
      </c>
    </row>
    <row r="195" spans="1:7" s="5" customFormat="1" ht="23.25" customHeight="1" x14ac:dyDescent="0.3">
      <c r="A195" s="9">
        <v>193</v>
      </c>
      <c r="B195" s="19" t="s">
        <v>561</v>
      </c>
      <c r="C195" s="27" t="s">
        <v>562</v>
      </c>
      <c r="D195" s="25" t="s">
        <v>557</v>
      </c>
      <c r="E195" s="13">
        <v>16000</v>
      </c>
      <c r="F195" s="16">
        <v>1</v>
      </c>
      <c r="G195" s="14">
        <f t="shared" si="3"/>
        <v>16000</v>
      </c>
    </row>
    <row r="196" spans="1:7" s="5" customFormat="1" ht="23.25" customHeight="1" x14ac:dyDescent="0.3">
      <c r="A196" s="9">
        <v>194</v>
      </c>
      <c r="B196" s="15" t="s">
        <v>555</v>
      </c>
      <c r="C196" s="25" t="s">
        <v>556</v>
      </c>
      <c r="D196" s="25" t="s">
        <v>557</v>
      </c>
      <c r="E196" s="13">
        <v>18800</v>
      </c>
      <c r="F196" s="16">
        <v>1</v>
      </c>
      <c r="G196" s="14">
        <f t="shared" si="3"/>
        <v>18800</v>
      </c>
    </row>
    <row r="197" spans="1:7" s="5" customFormat="1" ht="30" customHeight="1" x14ac:dyDescent="0.3">
      <c r="A197" s="9">
        <v>195</v>
      </c>
      <c r="B197" s="15" t="s">
        <v>566</v>
      </c>
      <c r="C197" s="25" t="s">
        <v>558</v>
      </c>
      <c r="D197" s="25" t="s">
        <v>557</v>
      </c>
      <c r="E197" s="13">
        <v>16000</v>
      </c>
      <c r="F197" s="16">
        <v>1</v>
      </c>
      <c r="G197" s="14">
        <f t="shared" si="3"/>
        <v>16000</v>
      </c>
    </row>
    <row r="198" spans="1:7" s="5" customFormat="1" ht="23.25" customHeight="1" x14ac:dyDescent="0.3">
      <c r="A198" s="9">
        <v>196</v>
      </c>
      <c r="B198" s="15" t="s">
        <v>496</v>
      </c>
      <c r="C198" s="25" t="s">
        <v>497</v>
      </c>
      <c r="D198" s="25" t="s">
        <v>125</v>
      </c>
      <c r="E198" s="13">
        <v>10000</v>
      </c>
      <c r="F198" s="16">
        <v>1</v>
      </c>
      <c r="G198" s="14">
        <f t="shared" si="3"/>
        <v>10000</v>
      </c>
    </row>
    <row r="199" spans="1:7" s="5" customFormat="1" ht="23.25" customHeight="1" x14ac:dyDescent="0.3">
      <c r="A199" s="9">
        <v>197</v>
      </c>
      <c r="B199" s="15" t="s">
        <v>477</v>
      </c>
      <c r="C199" s="25" t="s">
        <v>475</v>
      </c>
      <c r="D199" s="25" t="s">
        <v>476</v>
      </c>
      <c r="E199" s="13">
        <v>13000</v>
      </c>
      <c r="F199" s="16">
        <v>1</v>
      </c>
      <c r="G199" s="14">
        <f t="shared" si="3"/>
        <v>13000</v>
      </c>
    </row>
    <row r="200" spans="1:7" s="5" customFormat="1" ht="23.25" customHeight="1" x14ac:dyDescent="0.3">
      <c r="A200" s="9">
        <v>198</v>
      </c>
      <c r="B200" s="15" t="s">
        <v>410</v>
      </c>
      <c r="C200" s="25" t="s">
        <v>411</v>
      </c>
      <c r="D200" s="25" t="s">
        <v>17</v>
      </c>
      <c r="E200" s="13">
        <v>13000</v>
      </c>
      <c r="F200" s="16">
        <v>1</v>
      </c>
      <c r="G200" s="14">
        <f t="shared" si="3"/>
        <v>13000</v>
      </c>
    </row>
    <row r="201" spans="1:7" s="5" customFormat="1" ht="30" customHeight="1" x14ac:dyDescent="0.3">
      <c r="A201" s="9">
        <v>199</v>
      </c>
      <c r="B201" s="15" t="s">
        <v>412</v>
      </c>
      <c r="C201" s="25" t="s">
        <v>413</v>
      </c>
      <c r="D201" s="25" t="s">
        <v>125</v>
      </c>
      <c r="E201" s="13">
        <v>12000</v>
      </c>
      <c r="F201" s="16">
        <v>1</v>
      </c>
      <c r="G201" s="14">
        <f t="shared" si="3"/>
        <v>12000</v>
      </c>
    </row>
    <row r="202" spans="1:7" s="5" customFormat="1" ht="30" customHeight="1" x14ac:dyDescent="0.3">
      <c r="A202" s="9">
        <v>200</v>
      </c>
      <c r="B202" s="15" t="s">
        <v>541</v>
      </c>
      <c r="C202" s="25" t="s">
        <v>542</v>
      </c>
      <c r="D202" s="25" t="s">
        <v>8</v>
      </c>
      <c r="E202" s="13">
        <v>14800</v>
      </c>
      <c r="F202" s="16">
        <v>1</v>
      </c>
      <c r="G202" s="14">
        <f t="shared" ref="G202:G265" si="4">E202*F202</f>
        <v>14800</v>
      </c>
    </row>
    <row r="203" spans="1:7" s="5" customFormat="1" ht="23.25" customHeight="1" x14ac:dyDescent="0.3">
      <c r="A203" s="9">
        <v>201</v>
      </c>
      <c r="B203" s="15" t="s">
        <v>414</v>
      </c>
      <c r="C203" s="25" t="s">
        <v>415</v>
      </c>
      <c r="D203" s="25" t="s">
        <v>416</v>
      </c>
      <c r="E203" s="13">
        <v>16500</v>
      </c>
      <c r="F203" s="16">
        <v>1</v>
      </c>
      <c r="G203" s="14">
        <f t="shared" si="4"/>
        <v>16500</v>
      </c>
    </row>
    <row r="204" spans="1:7" s="5" customFormat="1" ht="30" customHeight="1" x14ac:dyDescent="0.3">
      <c r="A204" s="9">
        <v>202</v>
      </c>
      <c r="B204" s="15" t="s">
        <v>517</v>
      </c>
      <c r="C204" s="25" t="s">
        <v>518</v>
      </c>
      <c r="D204" s="25" t="s">
        <v>100</v>
      </c>
      <c r="E204" s="13">
        <v>11000</v>
      </c>
      <c r="F204" s="16">
        <v>1</v>
      </c>
      <c r="G204" s="14">
        <f t="shared" si="4"/>
        <v>11000</v>
      </c>
    </row>
    <row r="205" spans="1:7" s="5" customFormat="1" ht="22.5" customHeight="1" x14ac:dyDescent="0.3">
      <c r="A205" s="9">
        <v>203</v>
      </c>
      <c r="B205" s="15" t="s">
        <v>417</v>
      </c>
      <c r="C205" s="25" t="s">
        <v>225</v>
      </c>
      <c r="D205" s="25" t="s">
        <v>8</v>
      </c>
      <c r="E205" s="13">
        <v>12000</v>
      </c>
      <c r="F205" s="16">
        <v>1</v>
      </c>
      <c r="G205" s="14">
        <f t="shared" si="4"/>
        <v>12000</v>
      </c>
    </row>
    <row r="206" spans="1:7" s="5" customFormat="1" ht="22.5" customHeight="1" x14ac:dyDescent="0.3">
      <c r="A206" s="9">
        <v>204</v>
      </c>
      <c r="B206" s="19" t="s">
        <v>563</v>
      </c>
      <c r="C206" s="27" t="s">
        <v>564</v>
      </c>
      <c r="D206" s="25" t="s">
        <v>565</v>
      </c>
      <c r="E206" s="13">
        <v>25000</v>
      </c>
      <c r="F206" s="16">
        <v>1</v>
      </c>
      <c r="G206" s="14">
        <f t="shared" si="4"/>
        <v>25000</v>
      </c>
    </row>
    <row r="207" spans="1:7" s="5" customFormat="1" ht="22.5" customHeight="1" x14ac:dyDescent="0.3">
      <c r="A207" s="9">
        <v>205</v>
      </c>
      <c r="B207" s="15" t="s">
        <v>418</v>
      </c>
      <c r="C207" s="25" t="s">
        <v>419</v>
      </c>
      <c r="D207" s="25" t="s">
        <v>420</v>
      </c>
      <c r="E207" s="13">
        <v>17800</v>
      </c>
      <c r="F207" s="16">
        <v>1</v>
      </c>
      <c r="G207" s="14">
        <f t="shared" si="4"/>
        <v>17800</v>
      </c>
    </row>
    <row r="208" spans="1:7" s="5" customFormat="1" ht="22.5" customHeight="1" x14ac:dyDescent="0.3">
      <c r="A208" s="9">
        <v>206</v>
      </c>
      <c r="B208" s="15" t="s">
        <v>421</v>
      </c>
      <c r="C208" s="25" t="s">
        <v>422</v>
      </c>
      <c r="D208" s="25" t="s">
        <v>17</v>
      </c>
      <c r="E208" s="13">
        <v>13000</v>
      </c>
      <c r="F208" s="16">
        <v>1</v>
      </c>
      <c r="G208" s="14">
        <f t="shared" si="4"/>
        <v>13000</v>
      </c>
    </row>
    <row r="209" spans="1:7" s="5" customFormat="1" ht="22.5" customHeight="1" x14ac:dyDescent="0.3">
      <c r="A209" s="9">
        <v>207</v>
      </c>
      <c r="B209" s="15" t="s">
        <v>423</v>
      </c>
      <c r="C209" s="25" t="s">
        <v>424</v>
      </c>
      <c r="D209" s="25" t="s">
        <v>13</v>
      </c>
      <c r="E209" s="13">
        <v>12000</v>
      </c>
      <c r="F209" s="16">
        <v>1</v>
      </c>
      <c r="G209" s="14">
        <f t="shared" si="4"/>
        <v>12000</v>
      </c>
    </row>
    <row r="210" spans="1:7" s="5" customFormat="1" ht="22.5" customHeight="1" x14ac:dyDescent="0.3">
      <c r="A210" s="9">
        <v>208</v>
      </c>
      <c r="B210" s="15" t="s">
        <v>425</v>
      </c>
      <c r="C210" s="25" t="s">
        <v>50</v>
      </c>
      <c r="D210" s="25" t="s">
        <v>89</v>
      </c>
      <c r="E210" s="13">
        <v>13000</v>
      </c>
      <c r="F210" s="16">
        <v>1</v>
      </c>
      <c r="G210" s="14">
        <f t="shared" si="4"/>
        <v>13000</v>
      </c>
    </row>
    <row r="211" spans="1:7" s="5" customFormat="1" ht="22.5" customHeight="1" x14ac:dyDescent="0.3">
      <c r="A211" s="9">
        <v>209</v>
      </c>
      <c r="B211" s="15" t="s">
        <v>426</v>
      </c>
      <c r="C211" s="25" t="s">
        <v>427</v>
      </c>
      <c r="D211" s="25" t="s">
        <v>17</v>
      </c>
      <c r="E211" s="13">
        <v>12000</v>
      </c>
      <c r="F211" s="16">
        <v>5</v>
      </c>
      <c r="G211" s="14">
        <f t="shared" si="4"/>
        <v>60000</v>
      </c>
    </row>
    <row r="212" spans="1:7" s="5" customFormat="1" ht="22.5" customHeight="1" x14ac:dyDescent="0.3">
      <c r="A212" s="9">
        <v>210</v>
      </c>
      <c r="B212" s="15" t="s">
        <v>428</v>
      </c>
      <c r="C212" s="25" t="s">
        <v>429</v>
      </c>
      <c r="D212" s="25" t="s">
        <v>430</v>
      </c>
      <c r="E212" s="13">
        <v>11500</v>
      </c>
      <c r="F212" s="16">
        <v>1</v>
      </c>
      <c r="G212" s="14">
        <f t="shared" si="4"/>
        <v>11500</v>
      </c>
    </row>
    <row r="213" spans="1:7" s="5" customFormat="1" ht="22.5" customHeight="1" x14ac:dyDescent="0.3">
      <c r="A213" s="9">
        <v>211</v>
      </c>
      <c r="B213" s="15" t="s">
        <v>431</v>
      </c>
      <c r="C213" s="25" t="s">
        <v>432</v>
      </c>
      <c r="D213" s="25" t="s">
        <v>17</v>
      </c>
      <c r="E213" s="13">
        <v>13000</v>
      </c>
      <c r="F213" s="16">
        <v>1</v>
      </c>
      <c r="G213" s="14">
        <f t="shared" si="4"/>
        <v>13000</v>
      </c>
    </row>
    <row r="214" spans="1:7" s="5" customFormat="1" ht="22.5" customHeight="1" x14ac:dyDescent="0.3">
      <c r="A214" s="9">
        <v>212</v>
      </c>
      <c r="B214" s="15" t="s">
        <v>433</v>
      </c>
      <c r="C214" s="25" t="s">
        <v>434</v>
      </c>
      <c r="D214" s="25" t="s">
        <v>435</v>
      </c>
      <c r="E214" s="13">
        <v>16000</v>
      </c>
      <c r="F214" s="16">
        <v>1</v>
      </c>
      <c r="G214" s="14">
        <f t="shared" si="4"/>
        <v>16000</v>
      </c>
    </row>
    <row r="215" spans="1:7" s="5" customFormat="1" ht="22.5" customHeight="1" x14ac:dyDescent="0.3">
      <c r="A215" s="9">
        <v>213</v>
      </c>
      <c r="B215" s="15" t="s">
        <v>436</v>
      </c>
      <c r="C215" s="25" t="s">
        <v>437</v>
      </c>
      <c r="D215" s="25" t="s">
        <v>17</v>
      </c>
      <c r="E215" s="13">
        <v>13000</v>
      </c>
      <c r="F215" s="16">
        <v>1</v>
      </c>
      <c r="G215" s="14">
        <f t="shared" si="4"/>
        <v>13000</v>
      </c>
    </row>
    <row r="216" spans="1:7" s="5" customFormat="1" ht="22.5" customHeight="1" x14ac:dyDescent="0.3">
      <c r="A216" s="9">
        <v>214</v>
      </c>
      <c r="B216" s="15" t="s">
        <v>438</v>
      </c>
      <c r="C216" s="25" t="s">
        <v>43</v>
      </c>
      <c r="D216" s="25" t="s">
        <v>439</v>
      </c>
      <c r="E216" s="13">
        <v>8800</v>
      </c>
      <c r="F216" s="16">
        <v>1</v>
      </c>
      <c r="G216" s="14">
        <f t="shared" si="4"/>
        <v>8800</v>
      </c>
    </row>
    <row r="217" spans="1:7" s="5" customFormat="1" ht="22.5" customHeight="1" x14ac:dyDescent="0.3">
      <c r="A217" s="9">
        <v>215</v>
      </c>
      <c r="B217" s="15" t="s">
        <v>440</v>
      </c>
      <c r="C217" s="25" t="s">
        <v>441</v>
      </c>
      <c r="D217" s="25" t="s">
        <v>442</v>
      </c>
      <c r="E217" s="13">
        <v>12000</v>
      </c>
      <c r="F217" s="16">
        <v>2</v>
      </c>
      <c r="G217" s="14">
        <f t="shared" si="4"/>
        <v>24000</v>
      </c>
    </row>
    <row r="218" spans="1:7" s="5" customFormat="1" ht="22.5" customHeight="1" x14ac:dyDescent="0.3">
      <c r="A218" s="9">
        <v>216</v>
      </c>
      <c r="B218" s="15" t="s">
        <v>443</v>
      </c>
      <c r="C218" s="25" t="s">
        <v>444</v>
      </c>
      <c r="D218" s="25" t="s">
        <v>445</v>
      </c>
      <c r="E218" s="13">
        <v>18000</v>
      </c>
      <c r="F218" s="16">
        <v>1</v>
      </c>
      <c r="G218" s="14">
        <f t="shared" si="4"/>
        <v>18000</v>
      </c>
    </row>
    <row r="219" spans="1:7" s="5" customFormat="1" ht="22.5" customHeight="1" x14ac:dyDescent="0.3">
      <c r="A219" s="9">
        <v>217</v>
      </c>
      <c r="B219" s="15" t="s">
        <v>446</v>
      </c>
      <c r="C219" s="25" t="s">
        <v>447</v>
      </c>
      <c r="D219" s="25" t="s">
        <v>448</v>
      </c>
      <c r="E219" s="13">
        <v>14500</v>
      </c>
      <c r="F219" s="16">
        <v>2</v>
      </c>
      <c r="G219" s="14">
        <f t="shared" si="4"/>
        <v>29000</v>
      </c>
    </row>
    <row r="220" spans="1:7" s="5" customFormat="1" ht="22.5" customHeight="1" x14ac:dyDescent="0.3">
      <c r="A220" s="9">
        <v>218</v>
      </c>
      <c r="B220" s="15" t="s">
        <v>543</v>
      </c>
      <c r="C220" s="25" t="s">
        <v>544</v>
      </c>
      <c r="D220" s="25" t="s">
        <v>545</v>
      </c>
      <c r="E220" s="13">
        <v>12000</v>
      </c>
      <c r="F220" s="16">
        <v>1</v>
      </c>
      <c r="G220" s="14">
        <f t="shared" si="4"/>
        <v>12000</v>
      </c>
    </row>
    <row r="221" spans="1:7" s="5" customFormat="1" ht="22.5" customHeight="1" x14ac:dyDescent="0.3">
      <c r="A221" s="9">
        <v>219</v>
      </c>
      <c r="B221" s="15" t="s">
        <v>449</v>
      </c>
      <c r="C221" s="25" t="s">
        <v>450</v>
      </c>
      <c r="D221" s="25" t="s">
        <v>202</v>
      </c>
      <c r="E221" s="13">
        <v>11900</v>
      </c>
      <c r="F221" s="16">
        <v>1</v>
      </c>
      <c r="G221" s="14">
        <f t="shared" si="4"/>
        <v>11900</v>
      </c>
    </row>
    <row r="222" spans="1:7" s="5" customFormat="1" ht="22.5" customHeight="1" x14ac:dyDescent="0.3">
      <c r="A222" s="9">
        <v>220</v>
      </c>
      <c r="B222" s="15" t="s">
        <v>451</v>
      </c>
      <c r="C222" s="25" t="s">
        <v>320</v>
      </c>
      <c r="D222" s="25" t="s">
        <v>452</v>
      </c>
      <c r="E222" s="13">
        <v>13500</v>
      </c>
      <c r="F222" s="16">
        <v>1</v>
      </c>
      <c r="G222" s="14">
        <f t="shared" si="4"/>
        <v>13500</v>
      </c>
    </row>
    <row r="223" spans="1:7" s="5" customFormat="1" ht="30" customHeight="1" x14ac:dyDescent="0.3">
      <c r="A223" s="9">
        <v>221</v>
      </c>
      <c r="B223" s="15" t="s">
        <v>453</v>
      </c>
      <c r="C223" s="25" t="s">
        <v>454</v>
      </c>
      <c r="D223" s="25" t="s">
        <v>19</v>
      </c>
      <c r="E223" s="13">
        <v>17000</v>
      </c>
      <c r="F223" s="16">
        <v>1</v>
      </c>
      <c r="G223" s="14">
        <f t="shared" si="4"/>
        <v>17000</v>
      </c>
    </row>
    <row r="224" spans="1:7" s="5" customFormat="1" ht="23.25" customHeight="1" x14ac:dyDescent="0.3">
      <c r="A224" s="9">
        <v>222</v>
      </c>
      <c r="B224" s="15" t="s">
        <v>455</v>
      </c>
      <c r="C224" s="25" t="s">
        <v>456</v>
      </c>
      <c r="D224" s="25" t="s">
        <v>39</v>
      </c>
      <c r="E224" s="13">
        <v>10000</v>
      </c>
      <c r="F224" s="16">
        <v>1</v>
      </c>
      <c r="G224" s="14">
        <f t="shared" si="4"/>
        <v>10000</v>
      </c>
    </row>
    <row r="225" spans="1:7" s="5" customFormat="1" ht="23.25" customHeight="1" x14ac:dyDescent="0.3">
      <c r="A225" s="9">
        <v>223</v>
      </c>
      <c r="B225" s="15" t="s">
        <v>552</v>
      </c>
      <c r="C225" s="25" t="s">
        <v>553</v>
      </c>
      <c r="D225" s="25" t="s">
        <v>554</v>
      </c>
      <c r="E225" s="13">
        <v>9500</v>
      </c>
      <c r="F225" s="16">
        <v>1</v>
      </c>
      <c r="G225" s="14">
        <f t="shared" si="4"/>
        <v>9500</v>
      </c>
    </row>
    <row r="226" spans="1:7" s="5" customFormat="1" ht="23.25" customHeight="1" x14ac:dyDescent="0.3">
      <c r="A226" s="9">
        <v>224</v>
      </c>
      <c r="B226" s="15" t="s">
        <v>457</v>
      </c>
      <c r="C226" s="25" t="s">
        <v>458</v>
      </c>
      <c r="D226" s="25" t="s">
        <v>38</v>
      </c>
      <c r="E226" s="13">
        <v>9000</v>
      </c>
      <c r="F226" s="16">
        <v>1</v>
      </c>
      <c r="G226" s="14">
        <f t="shared" si="4"/>
        <v>9000</v>
      </c>
    </row>
    <row r="227" spans="1:7" s="5" customFormat="1" ht="23.25" customHeight="1" x14ac:dyDescent="0.3">
      <c r="A227" s="9">
        <v>225</v>
      </c>
      <c r="B227" s="15" t="s">
        <v>459</v>
      </c>
      <c r="C227" s="25" t="s">
        <v>460</v>
      </c>
      <c r="D227" s="25" t="s">
        <v>125</v>
      </c>
      <c r="E227" s="13">
        <v>13000</v>
      </c>
      <c r="F227" s="16">
        <v>1</v>
      </c>
      <c r="G227" s="14">
        <f t="shared" si="4"/>
        <v>13000</v>
      </c>
    </row>
    <row r="228" spans="1:7" s="5" customFormat="1" ht="23.25" customHeight="1" x14ac:dyDescent="0.3">
      <c r="A228" s="9">
        <v>226</v>
      </c>
      <c r="B228" s="15" t="s">
        <v>461</v>
      </c>
      <c r="C228" s="25" t="s">
        <v>462</v>
      </c>
      <c r="D228" s="25" t="s">
        <v>463</v>
      </c>
      <c r="E228" s="13">
        <v>9000</v>
      </c>
      <c r="F228" s="16">
        <v>2</v>
      </c>
      <c r="G228" s="14">
        <f t="shared" si="4"/>
        <v>18000</v>
      </c>
    </row>
    <row r="229" spans="1:7" s="5" customFormat="1" ht="23.25" customHeight="1" x14ac:dyDescent="0.3">
      <c r="A229" s="9">
        <v>227</v>
      </c>
      <c r="B229" s="15" t="s">
        <v>464</v>
      </c>
      <c r="C229" s="25" t="s">
        <v>465</v>
      </c>
      <c r="D229" s="25" t="s">
        <v>11</v>
      </c>
      <c r="E229" s="13">
        <v>11500</v>
      </c>
      <c r="F229" s="16">
        <v>1</v>
      </c>
      <c r="G229" s="14">
        <f t="shared" si="4"/>
        <v>11500</v>
      </c>
    </row>
    <row r="230" spans="1:7" s="5" customFormat="1" ht="23.25" customHeight="1" x14ac:dyDescent="0.3">
      <c r="A230" s="9">
        <v>228</v>
      </c>
      <c r="B230" s="15" t="s">
        <v>466</v>
      </c>
      <c r="C230" s="25" t="s">
        <v>467</v>
      </c>
      <c r="D230" s="25" t="s">
        <v>17</v>
      </c>
      <c r="E230" s="13">
        <v>12000</v>
      </c>
      <c r="F230" s="16">
        <v>1</v>
      </c>
      <c r="G230" s="14">
        <f t="shared" si="4"/>
        <v>12000</v>
      </c>
    </row>
    <row r="231" spans="1:7" s="5" customFormat="1" ht="23.25" customHeight="1" x14ac:dyDescent="0.3">
      <c r="A231" s="9">
        <v>229</v>
      </c>
      <c r="B231" s="15" t="s">
        <v>468</v>
      </c>
      <c r="C231" s="25" t="s">
        <v>469</v>
      </c>
      <c r="D231" s="25" t="s">
        <v>416</v>
      </c>
      <c r="E231" s="13">
        <v>17000</v>
      </c>
      <c r="F231" s="16">
        <v>1</v>
      </c>
      <c r="G231" s="14">
        <f t="shared" si="4"/>
        <v>17000</v>
      </c>
    </row>
    <row r="232" spans="1:7" s="5" customFormat="1" ht="23.25" customHeight="1" x14ac:dyDescent="0.3">
      <c r="A232" s="9">
        <v>230</v>
      </c>
      <c r="B232" s="15" t="s">
        <v>470</v>
      </c>
      <c r="C232" s="25" t="s">
        <v>471</v>
      </c>
      <c r="D232" s="25" t="s">
        <v>28</v>
      </c>
      <c r="E232" s="13">
        <v>13000</v>
      </c>
      <c r="F232" s="16">
        <v>1</v>
      </c>
      <c r="G232" s="14">
        <f t="shared" si="4"/>
        <v>13000</v>
      </c>
    </row>
    <row r="233" spans="1:7" s="5" customFormat="1" ht="23.25" customHeight="1" x14ac:dyDescent="0.3">
      <c r="A233" s="9">
        <v>231</v>
      </c>
      <c r="B233" s="15" t="s">
        <v>472</v>
      </c>
      <c r="C233" s="25" t="s">
        <v>473</v>
      </c>
      <c r="D233" s="25" t="s">
        <v>18</v>
      </c>
      <c r="E233" s="13">
        <v>11000</v>
      </c>
      <c r="F233" s="16">
        <v>1</v>
      </c>
      <c r="G233" s="14">
        <f t="shared" si="4"/>
        <v>11000</v>
      </c>
    </row>
    <row r="234" spans="1:7" s="3" customFormat="1" ht="30" customHeight="1" x14ac:dyDescent="0.3">
      <c r="A234" s="21" t="s">
        <v>55</v>
      </c>
      <c r="B234" s="22"/>
      <c r="C234" s="22"/>
      <c r="D234" s="22"/>
      <c r="E234" s="23"/>
      <c r="F234" s="17">
        <f>SUM(F3:F233)</f>
        <v>340</v>
      </c>
      <c r="G234" s="10">
        <f>SUM(G3:G233)</f>
        <v>3923300</v>
      </c>
    </row>
  </sheetData>
  <sortState ref="B10:G233">
    <sortCondition ref="B10:B233"/>
  </sortState>
  <mergeCells count="2">
    <mergeCell ref="A1:G1"/>
    <mergeCell ref="A234:E234"/>
  </mergeCells>
  <phoneticPr fontId="4" type="noConversion"/>
  <conditionalFormatting sqref="B235:B1048576 A234 B1:B2">
    <cfRule type="duplicateValues" dxfId="4" priority="15"/>
  </conditionalFormatting>
  <conditionalFormatting sqref="C3:F3 C91:F91 C92 E92:F92 C93:F93 D94:F94 C95:F95 B4:F90 B96:F233">
    <cfRule type="cellIs" dxfId="3" priority="5" operator="equal">
      <formula>1988350</formula>
    </cfRule>
  </conditionalFormatting>
  <conditionalFormatting sqref="B96:B233 B4:B90">
    <cfRule type="duplicateValues" dxfId="2" priority="18"/>
  </conditionalFormatting>
  <conditionalFormatting sqref="B96:B233 B3:B90">
    <cfRule type="duplicateValues" dxfId="1" priority="22"/>
    <cfRule type="colorScale" priority="23">
      <colorScale>
        <cfvo type="min"/>
        <cfvo type="max"/>
        <color rgb="FFFF7128"/>
        <color rgb="FFFFEF9C"/>
      </colorScale>
    </cfRule>
  </conditionalFormatting>
  <conditionalFormatting sqref="B3:B233">
    <cfRule type="duplicateValues" dxfId="0" priority="2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20년1차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2021-03-26T00:14:06Z</cp:lastPrinted>
  <dcterms:created xsi:type="dcterms:W3CDTF">2018-09-17T23:41:22Z</dcterms:created>
  <dcterms:modified xsi:type="dcterms:W3CDTF">2021-03-26T02:48:37Z</dcterms:modified>
</cp:coreProperties>
</file>